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X:\BUSINESS\РЕГУЛЯТОРКА\2021\Протокольне рішення ДРСУ\Відповіді по додатку 1 протоколу ДРС 3\січень\"/>
    </mc:Choice>
  </mc:AlternateContent>
  <xr:revisionPtr revIDLastSave="0" documentId="13_ncr:1_{FC71335E-A3B6-4B53-BAE0-560491F729D7}" xr6:coauthVersionLast="47" xr6:coauthVersionMax="47" xr10:uidLastSave="{00000000-0000-0000-0000-000000000000}"/>
  <bookViews>
    <workbookView xWindow="-108" yWindow="-108" windowWidth="23256" windowHeight="12576" xr2:uid="{00000000-000D-0000-FFFF-FFFF00000000}"/>
  </bookViews>
  <sheets>
    <sheet name="Лист1" sheetId="1" r:id="rId1"/>
    <sheet name="Аркуш1" sheetId="2" r:id="rId2"/>
  </sheets>
  <externalReferences>
    <externalReference r:id="rId3"/>
  </externalReferences>
  <definedNames>
    <definedName name="_xlnm.Print_Area" localSheetId="0">Лист1!$A$1:$K$300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48" i="1" l="1"/>
  <c r="C49" i="1"/>
  <c r="C59" i="1"/>
  <c r="C60" i="1"/>
  <c r="C61" i="1"/>
  <c r="C62" i="1"/>
  <c r="C63" i="1"/>
  <c r="C94" i="1"/>
  <c r="C98" i="1"/>
  <c r="C134" i="1"/>
  <c r="C133" i="2"/>
  <c r="C94" i="2"/>
  <c r="C90" i="2"/>
  <c r="F55" i="2"/>
  <c r="C55" i="2"/>
  <c r="F54" i="2"/>
  <c r="C54" i="2"/>
  <c r="F53" i="2"/>
  <c r="C53" i="2"/>
  <c r="F52" i="2"/>
  <c r="C52" i="2"/>
  <c r="F51" i="2"/>
  <c r="C51" i="2"/>
  <c r="C39" i="2"/>
  <c r="F38" i="2"/>
  <c r="C38" i="2"/>
</calcChain>
</file>

<file path=xl/sharedStrings.xml><?xml version="1.0" encoding="utf-8"?>
<sst xmlns="http://schemas.openxmlformats.org/spreadsheetml/2006/main" count="2843" uniqueCount="1043">
  <si>
    <t>Назва регуляторного органу (ОМС/РДА)</t>
  </si>
  <si>
    <t>Назва акту</t>
  </si>
  <si>
    <t xml:space="preserve">Реквізити акту </t>
  </si>
  <si>
    <t>Посилання на акт (активне просилання на сайт органу, який прийняв акт)</t>
  </si>
  <si>
    <t>Наявність/відсутність пропозицій ДРС щодо усунення порушень по акту</t>
  </si>
  <si>
    <t xml:space="preserve">Відмітка про виконання пропозицій ДРС </t>
  </si>
  <si>
    <t xml:space="preserve">Дата </t>
  </si>
  <si>
    <t>Номер</t>
  </si>
  <si>
    <t>Чинний</t>
  </si>
  <si>
    <t xml:space="preserve">Втратив чинність </t>
  </si>
  <si>
    <t xml:space="preserve">Скасований </t>
  </si>
  <si>
    <t>Стан акту*</t>
  </si>
  <si>
    <t xml:space="preserve">№ </t>
  </si>
  <si>
    <t>Житомирська районна державна адміністрація</t>
  </si>
  <si>
    <t>-</t>
  </si>
  <si>
    <t>Житомирська района рада</t>
  </si>
  <si>
    <t>Методика розрахунку і порядок використання плати за оренду майна, що є спільною власністю територіальних громад сіл, селищ району</t>
  </si>
  <si>
    <t>№102</t>
  </si>
  <si>
    <t xml:space="preserve">Прийняте рішенням 7 сесії районної ради 6 скликання від 24.05.2011 </t>
  </si>
  <si>
    <t>№356</t>
  </si>
  <si>
    <t>№416</t>
  </si>
  <si>
    <t xml:space="preserve">Андрушківська сільська рада </t>
  </si>
  <si>
    <t xml:space="preserve"> Рішення № 450 "Про встановлення ставок місцевих податківта зборів на 2022 рік"</t>
  </si>
  <si>
    <t>http://ztrada.gov.ua/images/%D0%A0%D0%B5%D0%B3%D1%83%D0%BB%D1%8F%D1%82%D0%BE%D1%80%D0%BD%D1%96_%D0%B0%D0%BA%D1%82%D0%B8/6-18_356_%D0%9F%D1%80%D0%BE_%D0%B7%D0%B0%D0%B2%D1%82%D0%B5%D1%80%D0%B4%D0%B6%D0%B5%D0%BD%D0%BD%D1%8F_%D1%83_%D0%BD%D0%BE%D0%B2%D0%B9_%D1%80%D0%B5%D0%B4%D0%B0%D0%BA%D1%86%D1%96%D1%97_%D0%9F%D0%BE%D0%BB%D0%BE%D0%B6%D0%B5%D0%BD%D0%BD%D1%8F_%D0%BF%D1%80%D0%BE_%D0%B2%D1%96%D0%B4%D1%87%D1%83%D0%B6%D0%B5%D0%BD%D0%BD%D1%8F_%D0%BC%D0%B0%D0%B9%D0%BD%D0%B0.pdf</t>
  </si>
  <si>
    <t xml:space="preserve">http://ztrada.gov.ua/index.php/dokumenti/vii-sklikannya-rishennya-sesij/6161-7-31-1041-pro-vnesennya-zmin-do-metodiki-rozrakhunku-i-poryadku-vikoristannya-plati-za-orendu-majna-shcho-e-spilnoyu-vlasnistyu-teritorialnikh-gromad-sil-selishch-rajonu
</t>
  </si>
  <si>
    <t xml:space="preserve">відсутність </t>
  </si>
  <si>
    <t>№ 450</t>
  </si>
  <si>
    <t>25.06.2021 р.</t>
  </si>
  <si>
    <t>https://andrushkivska-gromada.gov.ua/docs/829857/</t>
  </si>
  <si>
    <t>+</t>
  </si>
  <si>
    <t>Брусилівська селищна рада</t>
  </si>
  <si>
    <t>2. Про встановлення ставок і пільг із сплати місцевих податків на 2022 рік</t>
  </si>
  <si>
    <t xml:space="preserve">1. Про встановлення ставок та пільг із сплати земельного податку на 2022 рік.                                 </t>
  </si>
  <si>
    <t xml:space="preserve">№ 414 </t>
  </si>
  <si>
    <t>відсутні</t>
  </si>
  <si>
    <t>Високівська  сільська рада</t>
  </si>
  <si>
    <t xml:space="preserve">№415      </t>
  </si>
  <si>
    <t>Вишевицька сільська рада</t>
  </si>
  <si>
    <t>«Про встановлення ставок та   пільг із сплати земельного  податку на 2022 рік»</t>
  </si>
  <si>
    <t>№ 239</t>
  </si>
  <si>
    <t>№238</t>
  </si>
  <si>
    <t>«Про встановлення ставок та  пільг зі сплати місцевих  податків на 2022 рік»</t>
  </si>
  <si>
    <t>Про встановлення розмірів ставок єдиного податку на території Вільшанської сільської ради</t>
  </si>
  <si>
    <t>Про встановлення ставок та пільг із сплати земельного податку на території Вільшанської сільської ради</t>
  </si>
  <si>
    <t>Про встановлення ставок та пільг з податку на нерухоме майно, відмінне від земельної ділянки, на території Вільшанської сільської ради</t>
  </si>
  <si>
    <t>Вільшанська сільська рада</t>
  </si>
  <si>
    <t>№547</t>
  </si>
  <si>
    <t>№1346</t>
  </si>
  <si>
    <t>№1345</t>
  </si>
  <si>
    <t>№1343</t>
  </si>
  <si>
    <t>№1342</t>
  </si>
  <si>
    <t>http://vilshanka.gromada.org.ua/news/1625472556/</t>
  </si>
  <si>
    <t>Лист ДРС України від 23.07.21 №5283/0/20-21 про відсутність пропозицій</t>
  </si>
  <si>
    <t>Волицька сільська рада</t>
  </si>
  <si>
    <t>Правила благоустрою на території населених пунктів Волицької сільської ради</t>
  </si>
  <si>
    <t>https://drive.google.com/file/d/10bRJEYCpaQhF_rHQVzQVweKi-y2vFKik/view</t>
  </si>
  <si>
    <t>Про встановлення та затвердження 
 ставок єдиного податку на 2022 рік</t>
  </si>
  <si>
    <t>Про встановлення транспортного податку на 2022 рік</t>
  </si>
  <si>
    <t>Про встановлення ставок та пільг зі сплати податку на нерухове майно, відмінне від земельної ділянки на 2022 рік</t>
  </si>
  <si>
    <t>Про встановлення на території Глибочицької сільської ради туристичного збору на 2022 рік</t>
  </si>
  <si>
    <t>Про встановлення на території Глибочицької сільської ради ставок та пільг зі сплати земельного податку на 2022 рік</t>
  </si>
  <si>
    <t>Глибочицька сільська рада</t>
  </si>
  <si>
    <t>№13</t>
  </si>
  <si>
    <t>№14</t>
  </si>
  <si>
    <t>№15</t>
  </si>
  <si>
    <t>№16</t>
  </si>
  <si>
    <t>№17</t>
  </si>
  <si>
    <t>02.07.21р.</t>
  </si>
  <si>
    <t>Городоцька селишна рада</t>
  </si>
  <si>
    <t>Про встановлення місцевих податків і зборів на 2022 рік</t>
  </si>
  <si>
    <t>№227</t>
  </si>
  <si>
    <t xml:space="preserve"> 06.07.2021</t>
  </si>
  <si>
    <t>https://gorodotska-gromada.gov.ua/news/1634801459/</t>
  </si>
  <si>
    <t>Житомирська міська рада</t>
  </si>
  <si>
    <t>«Про затвердження Положення про порядок відчуження та списання майна, що перебуває у власності територіальної громади міста Житомира»</t>
  </si>
  <si>
    <t>«Про затвердження Правил торгівлі на ринках міста Житомира»</t>
  </si>
  <si>
    <t>«Про затвердження Положення про організацію сезонної, святкової  виїзної торгівлі, надання послуг у сфері розваг та проведення ярмарків на території м. Житомира»</t>
  </si>
  <si>
    <t>«Про встановлення податків та зборів на території м. Житомира відповідно до Податкового кодексу України»</t>
  </si>
  <si>
    <t>Про організацію недискримінаційного доступу операторів та провайдерів телекомунікацій до інфраструктури об’єктів будівництва, транспорту, енергетики, кабельної каналізації електрозв’язку, будинкової розподільної мережі комунальної власності Житомирської міської територіальної громади та визначення плати за доступ</t>
  </si>
  <si>
    <t>Про затвердження Положення про конкурсний відбір суб’єктів оціночної діяльності для оцінки земельних ділянок несільськогосподарського призначення на яких розташовані об’єкти нерухомого майна»</t>
  </si>
  <si>
    <t>«Про затвердження Положення про порядок встановлення розмірів та справляння орендної плати за земельні ділянки в м. Житомирі, які перебувають у державній або комунальній власності»</t>
  </si>
  <si>
    <t>Про затвердження Положення про порядок продажу земельних ділянок несільськогосподарського призначення в місті Житомирі, на яких розташовані об’єкти нерухомого майна, що є власністю покупців цих ділянок»</t>
  </si>
  <si>
    <t>«Про затвердження технічної документації з нормативної грошової оцінки земель міста Житомира та введення в дію нових розмірів плати за земельні ділянки у м. Житомир»</t>
  </si>
  <si>
    <t>«Про затвердження Правил розміщення зовнішньої реклами в м. Житомирі»</t>
  </si>
  <si>
    <t>«Про затвердження умов проведення конкурсу з перевезення пасажирів на автобусному маршруті загального користування в м. Житомирі»</t>
  </si>
  <si>
    <t>« Про затвердження вартості проїзду в громадському транспорті Житомирської міської об’єднаної територіальної громади»</t>
  </si>
  <si>
    <t>«Про порядок надання дозволів на виконання робіт пов’язаних з порушенням благоустрою в м. Житомирі»</t>
  </si>
  <si>
    <t>«Про затвердження Порядку визначення обсягів пайової участі власників тимчасових споруд торговельного, побутового, соціально-культурного та іншого призначення для провадження підприємницької діяльності в утриманні об’єктів благоустрою на території міста Житомира».</t>
  </si>
  <si>
    <t>«Про затвердження Правил приймання стічних вод споживачів до системи централізованого водовідведення м. Житомира»</t>
  </si>
  <si>
    <t>Рішення виконавчого комітету міської ради від 18.09.2019 № 1007 «Про затвердження Положення про порядок встановлення режиму роботи об’єктів торгівлі, закладів ресторанного господарства та сфери послуг на території Житомирської міської об’єднаної територіальної громади»</t>
  </si>
  <si>
    <t>№550</t>
  </si>
  <si>
    <t>№413</t>
  </si>
  <si>
    <t>№158</t>
  </si>
  <si>
    <t xml:space="preserve">21.02.2018  </t>
  </si>
  <si>
    <t>№61</t>
  </si>
  <si>
    <t>№728</t>
  </si>
  <si>
    <t>№439</t>
  </si>
  <si>
    <t>№956</t>
  </si>
  <si>
    <t>№1040</t>
  </si>
  <si>
    <t>№931</t>
  </si>
  <si>
    <t>№168</t>
  </si>
  <si>
    <t>№517</t>
  </si>
  <si>
    <t>№596</t>
  </si>
  <si>
    <t>№681</t>
  </si>
  <si>
    <t>№887</t>
  </si>
  <si>
    <t>№639</t>
  </si>
  <si>
    <t>№1007</t>
  </si>
  <si>
    <t xml:space="preserve"> 18.09.2019</t>
  </si>
  <si>
    <t>№796</t>
  </si>
  <si>
    <t>https://zt-rada.gov.ua/files/upload/sitefiles/doc1625830210.pdf                                     https://zt-rada.gov.ua/?3398[0]=2596</t>
  </si>
  <si>
    <t>Про затвердження умов проведення конкурсу з перевезення пасажирів на автобусному маршруті загального користування в Житомирській міській об"єднаній територіальній громаді https://zt-rada.gov.ua/files/upload/sitefiles/doc1628520343.pdf</t>
  </si>
  <si>
    <t>Квітнева сільська рада</t>
  </si>
  <si>
    <t>Про встановлення на території Квітневої сільської ради єдиного податку</t>
  </si>
  <si>
    <t>рішення 5 сесії VIIІ скликання від 14.07.2021</t>
  </si>
  <si>
    <t>Про встановлення ставок та пільг із сплати земельного податку</t>
  </si>
  <si>
    <t>Про встановлення на території Квітневої сільської ради ставок та пільг із сплати податку на нерухоме майно, відмінне від земельної ділянки</t>
  </si>
  <si>
    <t>Про встановлення ставки транспортного податку на території Квітневої сільської ради</t>
  </si>
  <si>
    <t>Про встановлення на території Квітневої територіальної громади ставки акцизного податку</t>
  </si>
  <si>
    <t xml:space="preserve"> "Про встановлення ставок та податків на території Квітневої сільської ради"</t>
  </si>
  <si>
    <t>Рішення п"ятої сесії VIII скликання від 14.07.2021 року</t>
  </si>
  <si>
    <t>http://kvitneva.gromada.org.ua/docs/878330/</t>
  </si>
  <si>
    <t xml:space="preserve"> http://kvitneva.gromada.org.ua/docs/878330/                                                 </t>
  </si>
  <si>
    <t>Про встановлення земельного податку та ставок і пільг із сплати земельного податку на території Корнинської селищної ради на 2022 рік</t>
  </si>
  <si>
    <t>Про встановлення місцеіих податків і зборів та ставок місцевих податків і зборів на території Корнинської селищної ради на 2022 рік</t>
  </si>
  <si>
    <t>Корнинська селищна рада</t>
  </si>
  <si>
    <t>№174</t>
  </si>
  <si>
    <t>№176</t>
  </si>
  <si>
    <t>Коростишівська міська рада</t>
  </si>
  <si>
    <t xml:space="preserve"> Про затвердження Положення про порядок оренди майно комунальної власності Коростишівської міської ради, Методики розрахунку орендної плати та розподілу орендної плати </t>
  </si>
  <si>
    <t>№333</t>
  </si>
  <si>
    <t xml:space="preserve">https://korostyshiv-rada.gov.ua/rehuliatorna-polityka/1628-rishennya-miskoji-radi-za-2021-rik                                                                                                  https://korostyshiv-rada.gov.ua/images/8_sklykanya/Rishenya/2021/12/219.pdf </t>
  </si>
  <si>
    <t>Про встановлення місцевих податків та зборів на території Коростишівської міської терторіальної громади</t>
  </si>
  <si>
    <t>№219</t>
  </si>
  <si>
    <t xml:space="preserve">12 сесія Коростишівськорї міської ради 8 скликання (перше пленарне засідання) 30.06.2021 </t>
  </si>
  <si>
    <t>Курненська сільська рада</t>
  </si>
  <si>
    <t>рішення Курненської сільської ради "Про встановлення ставок та пільг із сплати місцевих податків на 2022 рік"</t>
  </si>
  <si>
    <t>№687</t>
  </si>
  <si>
    <t>http://kurnenska.gromada.org.ua/regulyatorna-politika-16-15-31-08-05-2019/</t>
  </si>
  <si>
    <t>Любарська селищна рада</t>
  </si>
  <si>
    <t>Про затвердження Порядку надання дозволу на переведення житлових приміщень у категорію нежитлових, переведення  нежитлових приміщень у категорію житлових, житлових будинків квартирного типу у будинки садибного типу</t>
  </si>
  <si>
    <t>Про затвердження Порядку розміщення  тимчасових споруд для провадження підприємницької діяльності під час проведення ярмарок, державних та місцевих святкових, урочистих масових заходів на території Любарської селищної ради</t>
  </si>
  <si>
    <t>Про затвердження Правил благоустрою  території Любарської селищної територіальної ради</t>
  </si>
  <si>
    <t>Про  затвердження Правил приймання стічних вод до систем централізованого водовідведення смт.Любар</t>
  </si>
  <si>
    <t>Про встановлення ставок та пільг із сплати місцевих податків та зборів на 2022 рік</t>
  </si>
  <si>
    <t>Про встановлення ставок та пільг із сплати земельного податку  на 2022 рік</t>
  </si>
  <si>
    <t>Про встановлення тарифу КП"Болохів "Любарської селищної ради на послугу з централізованого водопостачання</t>
  </si>
  <si>
    <t>Про затвердження Положення  про здійснення сезонної  роздрібної  торгівлі на території Любарської селищної ради</t>
  </si>
  <si>
    <t>Про встановлення тарифу КП"Надія В.В. "Любарської селищної ради на послуги  з централізованого водопостачання</t>
  </si>
  <si>
    <t>Про встановлення тарифів Любарського КП"Добробут" Любарської селищної ради на послуги з централізованого водопостачання, водовідведення, збирання та перевезення, приймання та захоронення і вивезення твердих побутових відходів</t>
  </si>
  <si>
    <t>Про затвердження тарифу на виробництво теплової енергії ТОВ"Енергія тепла" по котельні за адресою вул.Райради, 6 смт.Любар</t>
  </si>
  <si>
    <t xml:space="preserve">Про затвердження Положення  про платні послуги КНП"Любарська лікарня" Любарської селищної ради Житомирської області  в 2021 році </t>
  </si>
  <si>
    <t>Про затвердження Регламенту відділу «Центр надання адміністративних послуг» Любарської селищної ради</t>
  </si>
  <si>
    <t>Про затвердження Порядку  виявлення,  взяття на облік, збереження та використання безхазяйного майна, визнання спадщини  відумерлою та прийняття такого майна у комунальну власність територіальної горомади Любарської селищної ради</t>
  </si>
  <si>
    <t>Про Положення про порядок приватизації (відчуження) комунального майна територіальної громади Любарської селищної ради</t>
  </si>
  <si>
    <t>Про затвердження Правил розміщення зовнішньої реклами в Любарській селищній раді</t>
  </si>
  <si>
    <t>Про організацію та проведення конкурсу з визначення виконавця послуг з вивезення побутових  відходів на території Любарської селищної ради».</t>
  </si>
  <si>
    <t>Про затвердження Тимчасового положення про врегулювання земельних відносин щодо сплати за користування земельними ділянками на час прийняття спадщини та виготовлення документації  із землеустрою</t>
  </si>
  <si>
    <t>Про затвердження нормативних документів з окремих питань управління  комунальною власністю Любарської селищної ради</t>
  </si>
  <si>
    <t xml:space="preserve">Про затвердження Положення про порядок відчуження майна комунальної власності Любарської селищної ради та Положення про конкурсний відбір суб"єктів оціночної діяльності для розробки незалежної експертної грошової оцінки майна комунальної власності </t>
  </si>
  <si>
    <t>Про затвердження Порядку передачі  в оренду майна комунальної власності Любарської селищної ради та затвердження Методики розрахунку орендної плати за майно, що є комунальною власністю та пропозиції  її розподілу</t>
  </si>
  <si>
    <t>https://lubarska-gromada.gov.ua/regulyatorni-akti-10-04-00-24-01-2018/</t>
  </si>
  <si>
    <t>Миропільська селищна рада</t>
  </si>
  <si>
    <t>Про встановлення місцевих податків та зборів на території Миропільської селищної ради</t>
  </si>
  <si>
    <t xml:space="preserve"> https://myropilska-gromada.gov.ua/docs/846679/</t>
  </si>
  <si>
    <t>Про внесення змін до Правил благоустрою території об'єднаної територіальної громади Мироопільської селищної ради</t>
  </si>
  <si>
    <t xml:space="preserve"> https://myropilska-gromada.gov.ua/docs/927144/</t>
  </si>
  <si>
    <t xml:space="preserve"> https://myropilska-gromada.gov.ua/docs/794947/</t>
  </si>
  <si>
    <t>Про затвердження Положення про порядок відчуження майна, що належить до комунальної власності Миропільської селищної ради</t>
  </si>
  <si>
    <t>Про затвердження Положення про оренду майна, що належить до комунальної власності Миропільської селищної ради</t>
  </si>
  <si>
    <t>Новоборівська селищна рада</t>
  </si>
  <si>
    <t>Про затвердження Регламенту центру надання адміністративних послуг при виконавчому органі Новоборівської селищної ради</t>
  </si>
  <si>
    <t>20.12.2019р.</t>
  </si>
  <si>
    <t>№1136</t>
  </si>
  <si>
    <t>Про внесення змін до рішення Новоборівської селищної ради від 09 липня 2020 року №1278 «Про встановлення ставок та пільг із сплати податку на нерухоме майно, відмінне від земельної ділянки»</t>
  </si>
  <si>
    <t>30.06.2021р.</t>
  </si>
  <si>
    <t>№314</t>
  </si>
  <si>
    <t>https://novoborivska-gromada.gov.ua/docs/827617/</t>
  </si>
  <si>
    <t>№315</t>
  </si>
  <si>
    <t>https://novoborivska-gromada.gov.ua/docs/827625/</t>
  </si>
  <si>
    <t>Про внесення змін до рішення Новоборівської селищної ради від 09 липня 2020 року №1280 «Про встановлення ставок єдиного податку»</t>
  </si>
  <si>
    <t>№316</t>
  </si>
  <si>
    <t>https://novoborivska-gromada.gov.ua/docs/827629/</t>
  </si>
  <si>
    <t>Про внесення змін до рішення Новоборівської селищної ради від 09.07.2020 року №1281 «Про встановлення ставки транспортного податку»</t>
  </si>
  <si>
    <t>№317</t>
  </si>
  <si>
    <t>https://novoborivska-gromada.gov.ua/docs/827615/</t>
  </si>
  <si>
    <t>Про внесення змін до рішення Новоборівської селищної ради від 09.07.2020 року №1282 «Про встановлення туристичного збору»</t>
  </si>
  <si>
    <t>№318</t>
  </si>
  <si>
    <t>https://novoborivska-gromada.gov.ua/docs/827610/</t>
  </si>
  <si>
    <t>Про визначення мінімальної суми місячної оренди 1 квадратного метра загальної площі нерухомого майна фізичних осіб на території Новоборівської селищної ради</t>
  </si>
  <si>
    <t>№319</t>
  </si>
  <si>
    <t>https://novoborivska-gromada.gov.ua/docs/827613/</t>
  </si>
  <si>
    <t xml:space="preserve">Про внесення змін до рішення Новоборівської селищної ради від 09 липня 2020 року №1284 «Про встановлення на 2020 рік акцизного податку з реалізації субʼєктами господарювання роздрібної торгівлі підакцизних товарів в населених пунктах Нооборівської селищної обʼєднаної територіальної громади» </t>
  </si>
  <si>
    <t>№320</t>
  </si>
  <si>
    <t>https://novoborivska-gromada.gov.ua/docs/1014422/</t>
  </si>
  <si>
    <t>чинний</t>
  </si>
  <si>
    <t>Про внесення змін до рішення Новоборівської селищної ради від 09 липня 2020 року №1279 «Про встановлення ставок та пільг із сплати земельного податку</t>
  </si>
  <si>
    <t>Новогуйвинська селищна рада</t>
  </si>
  <si>
    <t>Про встановлення місцевих податків і зборів на території Новогуйвинської селищної ради на 2022 рік</t>
  </si>
  <si>
    <t>https://novoguyvynske-miskrada.gov.ua/news/1625061140/</t>
  </si>
  <si>
    <t>Про встановлення ставок та пільг із сплати податку на нерухоме майно, відмінне від земельної ділянки на території Новогуйвинської селищної ради на 2022 рік</t>
  </si>
  <si>
    <r>
      <t>Про  встановлення транспортного</t>
    </r>
    <r>
      <rPr>
        <sz val="12"/>
        <color rgb="FF000000"/>
        <rFont val="Calibri"/>
        <family val="2"/>
        <charset val="204"/>
        <scheme val="minor"/>
      </rPr>
      <t xml:space="preserve"> податку</t>
    </r>
  </si>
  <si>
    <t>Про встановлення ставок та пільг із сплати земельного податку на 2022 рік</t>
  </si>
  <si>
    <t>Про затвердження правил благоустрою території населених пунктів Новогуйвинської селищної ради</t>
  </si>
  <si>
    <t>Про затвердження Типової угоди про соціально економічне партнерство</t>
  </si>
  <si>
    <t>https://novoguyvynske-miskrada.gov.ua/news/1625061215/</t>
  </si>
  <si>
    <t>https://novoguyvynske-miskrada.gov.ua/news/1625062807/</t>
  </si>
  <si>
    <t>https://rada.info/upload/users_files/04348303/d678998207f80216b749fb647967a404.pdf</t>
  </si>
  <si>
    <t>https://novoguyvynske-miskrada.gov.ua/news/1627370120/</t>
  </si>
  <si>
    <t>№397</t>
  </si>
  <si>
    <t>№398</t>
  </si>
  <si>
    <t>№414</t>
  </si>
  <si>
    <t>№199</t>
  </si>
  <si>
    <t>№230</t>
  </si>
  <si>
    <t>вх№3379/02-04</t>
  </si>
  <si>
    <t>вх№3378/02-04</t>
  </si>
  <si>
    <t>Оліївська сільська рада</t>
  </si>
  <si>
    <t>Попільнянська селищна рада</t>
  </si>
  <si>
    <t>Про встановлення на території Попільнянської селищної територіаьлної громади єдиного податку</t>
  </si>
  <si>
    <t xml:space="preserve">Про встановлення транспортного податку на території Попільнянської селищної територіаьлної громади </t>
  </si>
  <si>
    <t>https://popilnyanska-gromada.gov.ua/opriljudnennya-regulyatornih-aktiv-16-16-32-12-02-2019/</t>
  </si>
  <si>
    <t>№240</t>
  </si>
  <si>
    <t>Про встановлення на території Попільнянської селищної територіальної громади ставок податку на нерухоме майно, відмінне від земельної ділянки</t>
  </si>
  <si>
    <t>Про встановлення на території Попільнянської селищної територіальної громади ставки на податку на майно, в частині плати за землю</t>
  </si>
  <si>
    <t>№241</t>
  </si>
  <si>
    <t>№242</t>
  </si>
  <si>
    <t>Про встановлення мінімальної вартості місячної оренди 1 (одного) квадртаного метра загальної площі нерухомого майна на території Попільнянської селищної територіальної громади</t>
  </si>
  <si>
    <t>№243</t>
  </si>
  <si>
    <t>№245</t>
  </si>
  <si>
    <t>Про встановлення розміру туристичного збору на території Попільнянської селищної територіальної громади</t>
  </si>
  <si>
    <t>№246</t>
  </si>
  <si>
    <t>Про встановлення на території Попільнянської селищної територіальної громади ставки акцизного податку</t>
  </si>
  <si>
    <t>Про коригування тарифів на послуги з централізованого водопостачання та водовідведення, які надає комунальне підприємство «Гарант» територіальної громади смт Попільня»</t>
  </si>
  <si>
    <t>№900</t>
  </si>
  <si>
    <t>Про затвердження Порядку відшкодування на копіювання або друк документів за запитом на інформацію</t>
  </si>
  <si>
    <t>№641</t>
  </si>
  <si>
    <t>Потіївська сільська рада</t>
  </si>
  <si>
    <t>https://rada.info/upload/users_files/04343903/5b9fe96abfcff4c5ef62b4afaabe8176.pdf                                                                                                    https://rada.info/upload/users_files/04343903/6d3ead6de530d1e1ab56b87020ced7b8.pdf</t>
  </si>
  <si>
    <t>https://rada.info/upload/users_files/04343903/0f5d55a703a553a9cdfd363d0651ed50.pdf                                                                      https://rada.info/upload/users_files/04343903/3ff2fcd4ebd6cba65a81f1ee10d188eb.pdf</t>
  </si>
  <si>
    <t>https://rada.info/upload/users_files/04343903/4534fb620a40bbee34e4765377e78782.pdf                                                                                                  https://rada.info/upload/users_files/04343903/a7ea9cb70949af1d0752f6ce8677cc21.pdf                                                       https://rada.info/upload/users_files/04343903/a9633e7c00e3ab55519e3e6c1c342018.pdf                                                 https://rada.info/upload/users_files/04343903/87464a8c782710ed32ae7ea55f345298.pdf</t>
  </si>
  <si>
    <t>https://rada.info/upload/users_files/04343903/e5d7b558f0bd3749f6624cab4b900c89.pdf                                                          https://rada.info/upload/users_files/04343903/4d0e6140a9f7372ef19257bcf929fd47.pdf</t>
  </si>
  <si>
    <t>Пулинська селищна рада</t>
  </si>
  <si>
    <t xml:space="preserve">1.Про встановлення ставок та пільг із сплати місцевих податків.                                         </t>
  </si>
  <si>
    <t xml:space="preserve">2. Про встановлення ставок та пільг зі сплати земельного податку.                  </t>
  </si>
  <si>
    <t>3. Про затвердження тарифів на вивезення твердих плбутових відходів</t>
  </si>
  <si>
    <t>4. Правила благоустрою населених пунктів Пулинської селищної ради</t>
  </si>
  <si>
    <t>5.Про затвердження тарифу з централізованого опалення нежитлової будівлі в смт Пулини вул. Шевченка, 116</t>
  </si>
  <si>
    <t>6.Про затвердження вартості ритуальних послуг, відповідно до необхідного мінімального переліку окремих видів ритуальних послуг</t>
  </si>
  <si>
    <t>7.Про затвердження правил приймання стічних вод до системи централізованого водовідведення в смт Пулини</t>
  </si>
  <si>
    <t>8. Про затвердження тарифів на послуги з централізованого водопостачання та водовідведення: транспортування рідких відходів та очистку рідких відходів</t>
  </si>
  <si>
    <t>9. Про затвердження норм надання послуг з вивезення твердих побутових відходів</t>
  </si>
  <si>
    <t>№1947</t>
  </si>
  <si>
    <t>№47</t>
  </si>
  <si>
    <t>№139</t>
  </si>
  <si>
    <t>№220</t>
  </si>
  <si>
    <t>№221</t>
  </si>
  <si>
    <t>№204</t>
  </si>
  <si>
    <t>№81</t>
  </si>
  <si>
    <t>№184</t>
  </si>
  <si>
    <t>https://pulynska-gromada.gov.ua/regulyatorna-politika-11-40-56-15-02-2018/</t>
  </si>
  <si>
    <t>https://pulynska-gromada.gov.ua/news/1632750672/</t>
  </si>
  <si>
    <t>https://pulynska-gromada.gov.ua/news/1632750797/</t>
  </si>
  <si>
    <t>https://pulynska-gromada.gov.ua/news/1630047064/</t>
  </si>
  <si>
    <t>https://rada.info/upload/users_files//5abfabde86004f28ed81f73745bd74fe.docx</t>
  </si>
  <si>
    <t>Радомишльська міська рада</t>
  </si>
  <si>
    <t>«Про встановлення податку на нерухоме майно, відмінне від земельної ділянки, на 2022 рік»</t>
  </si>
  <si>
    <t xml:space="preserve">«Про встановлення ставок та пільг із сплати земельного податку, на 2022 рік» </t>
  </si>
  <si>
    <t xml:space="preserve">«Про затвердження «Порядку виявлення, взяття на облік, збереження та використання безхазяйного майна, визнання спадщини відумерлою та прийняття такого майна у комунальну власність Радомишльської об’єднаної територіальної громади» </t>
  </si>
  <si>
    <t>„ Про встановлення єдиного податку “</t>
  </si>
  <si>
    <t>«Про встановлення граничних тарифів на послуги з перевезення пасажирів та багажу на міських автобусних маршрутах загального користування у м. Радомишлі»</t>
  </si>
  <si>
    <t>Про затвердження Регламенту Центру надання адміністративних послуг Радомишльської міської ради Житомирської області</t>
  </si>
  <si>
    <t>Про затвердження Положення про тимчасове користування окремими елементами благоустрою комунальної власності для розміщення малих архітектурних форм торговельного, побутового, соціально-культурного та іншого призначення на території Радомишльської міської ради</t>
  </si>
  <si>
    <t>№385</t>
  </si>
  <si>
    <t>№386</t>
  </si>
  <si>
    <t>№1024</t>
  </si>
  <si>
    <t>№661</t>
  </si>
  <si>
    <t>№159</t>
  </si>
  <si>
    <t>№1035</t>
  </si>
  <si>
    <t xml:space="preserve"> 24.06.2021</t>
  </si>
  <si>
    <t>https://radmr.gov.ua/docs/813993/</t>
  </si>
  <si>
    <t>https://radmr.gov.ua/docs/813999/</t>
  </si>
  <si>
    <t>https://radmr.gov.ua/docs/398087/</t>
  </si>
  <si>
    <t>https://radmr.gov.ua/docs/211967/</t>
  </si>
  <si>
    <t>https://radmr.gov.ua/docs/560680/</t>
  </si>
  <si>
    <t>https://radmr.gov.ua/docs/616518/</t>
  </si>
  <si>
    <t>https://radmr.gov.ua/docs/426964/</t>
  </si>
  <si>
    <t>Рішення Романівської селищної ради "Про встановлення місцевих податків та зборів на території Романівської селищної територіальної громади"</t>
  </si>
  <si>
    <t>Романівська селищна рада</t>
  </si>
  <si>
    <t>№461-11/21</t>
  </si>
  <si>
    <t xml:space="preserve">   14.07.2021 </t>
  </si>
  <si>
    <t>https://romanivska-gromada.gov.ua/docs/841720</t>
  </si>
  <si>
    <t>набирає чинності з 01.01.2022</t>
  </si>
  <si>
    <t>Станишівська сільска рада</t>
  </si>
  <si>
    <t>Про встановлення єдиного податку на території Станишівської сільської ради з 2022 року</t>
  </si>
  <si>
    <t>№ 286 від 03.06.2021</t>
  </si>
  <si>
    <t>Про встановлення ставки акцизного податку з реалізації суб'єктами господарювання роздрібної торгівлі підакцизних товарів на території Станишівської сільської ради</t>
  </si>
  <si>
    <t>№ 287 від 03.06.2021</t>
  </si>
  <si>
    <t>Про встановлення транспортного податку на території Станишівської сільської ради з 2022 року </t>
  </si>
  <si>
    <t>№ 288 від 03.06.2021</t>
  </si>
  <si>
    <t>Про встановлення туристичного збору на території Станишівської сільської ради з 2022 року </t>
  </si>
  <si>
    <t>№ 289 від 03.06.2021</t>
  </si>
  <si>
    <t>Про встановлення ставок та пільг із сплати земельного податку з 2022 року</t>
  </si>
  <si>
    <t>№ 290 від 03.06.2021</t>
  </si>
  <si>
    <t>Про встановлення ставок та пільг із сплати податку на нерухоме майно, відмінне від земельної ділянки з 2022 року</t>
  </si>
  <si>
    <t>№ 285 від 03.06.2021</t>
  </si>
  <si>
    <t>№286</t>
  </si>
  <si>
    <t>№287</t>
  </si>
  <si>
    <t>№288</t>
  </si>
  <si>
    <t>№289</t>
  </si>
  <si>
    <t>№290</t>
  </si>
  <si>
    <t>№285</t>
  </si>
  <si>
    <t>http://stanyshivska.gromada.org.ua/regulyatorna-dokumentaciya-08-46-40-21-05-2019/</t>
  </si>
  <si>
    <t>Старосілецька сільська рада</t>
  </si>
  <si>
    <t>Тетерівська сільська рада</t>
  </si>
  <si>
    <t xml:space="preserve">Харитонівська сільська рада </t>
  </si>
  <si>
    <t>Хорошівська селищна рада</t>
  </si>
  <si>
    <t>Про встановлення ставок транспортного податку на території Хорошівської селищної ради на 2022 рік</t>
  </si>
  <si>
    <t>Про затвердження ставок єдиного податку для фізичних осіб на території Хорошівської селищної ради на 2022 рік</t>
  </si>
  <si>
    <t xml:space="preserve">Про затвердження документацій із землеустрою та умов права оренди земельних ділянок комунальної власності сільськогосподарського призначення </t>
  </si>
  <si>
    <t>Про встановлення ставок та пільг зі сплати земельного податку на території Хорошівської селищної ради на  2022 рік</t>
  </si>
  <si>
    <t>№207</t>
  </si>
  <si>
    <t>№208</t>
  </si>
  <si>
    <t>№213</t>
  </si>
  <si>
    <t>№214</t>
  </si>
  <si>
    <t xml:space="preserve"> 27.05.2021</t>
  </si>
  <si>
    <t>https://horoshihv-rada.gov.ua/2020-1-sesiya-9-sklikannya-08-49-15-12-11-2020/</t>
  </si>
  <si>
    <t>Черняхівська селищна рада</t>
  </si>
  <si>
    <t>Про встановлення місцевих податків і зборів на території Черняхівської селищної територіальної  громади»</t>
  </si>
  <si>
    <t>11.06.2021 року</t>
  </si>
  <si>
    <t>рішення  дев’ятої сесії Черняхівської селищної ради VIII скликання</t>
  </si>
  <si>
    <t>«Про затвердження Правил  благоустрою населених пунктів Черняхівської селищної територіальної громади»</t>
  </si>
  <si>
    <t>Чуднівська міська рада</t>
  </si>
  <si>
    <t>Рішення виконавчого комітету Чуднівської міської ради «Про організацію та проведення конкурсу з визначення робочого органу для організації забезпечення і підготовки матеріалів для проведення засідання конкурсного комітету визначення автомобільних перевізників»</t>
  </si>
  <si>
    <t>https://chudniv-miskrada.gov.ua/docs/208680/</t>
  </si>
  <si>
    <t>Рішення виконавчого комітету Чуднівського комітету Чуднівської міської ради "Про встановлення тарифу на перевезення пасажирів на міському автобусному маршруті загального користування "Чуднів АС  - вул. Івана Рудніцького воїна- Героя АТО"</t>
  </si>
  <si>
    <t>Про встановлення ставок та пільг із сплати податку на нерухоме майно, відмінне від земельної ділянки на 2021 рік</t>
  </si>
  <si>
    <t>№116</t>
  </si>
  <si>
    <t>https://chudniv-miskrada.gov.ua/docs/272726</t>
  </si>
  <si>
    <t>№1316</t>
  </si>
  <si>
    <t xml:space="preserve">Про затвердження Положення про порядок відчуження майна, що перебуває у  спільній власності територіаотних громад сіл, селищ Житомирського району у новій редакції </t>
  </si>
  <si>
    <t>https://zt-rada.gov.ua/?pages=2595                                 https://zt-rada.gov.ua/files/upload/sitefiles/doc1597818732.pdf</t>
  </si>
  <si>
    <t xml:space="preserve">https://zt-rada.gov.ua/?doc_id=16232                           https://zt-rada.gov.ua/files/upload/sitefiles/doc1519803305.pdf                                                                                                                             https://zt-rada.gov.ua/?3398[0]=2595            </t>
  </si>
  <si>
    <t>https://zt-rada.gov.ua/?3398[0]=2595</t>
  </si>
  <si>
    <t xml:space="preserve">   https://zt-rada.gov.ua?3398[0]=2595                                     https://zt-rada.gov.ua/files/upload/sitefiles/doc1603354874.pdf </t>
  </si>
  <si>
    <t>https://zt-rada.gov.ua/?3398[0]=2595    https://zt-rada.gov.ua/?doc_id=27579</t>
  </si>
  <si>
    <t xml:space="preserve">          https://zt-rada.gov.ua/?3398[0]=2595                           https://zt-rada.gov.ua/files/upload/sitefiles/doc1601021968.pdf </t>
  </si>
  <si>
    <t xml:space="preserve">  https://zt-rada.gov.ua/?3398[0]=2595                                          https://zt-rada.gov.ua/files/upload/sitefiles/doc1607699642.pdf</t>
  </si>
  <si>
    <t>https://zt-rada.gov.ua/?3398[0]=2595                                       https://zt-rada.gov.ua/files/upload/sitefiles/doc1609166847.pdf</t>
  </si>
  <si>
    <t>Рішення виконавчого комітету міської ради від 18.06.2021 № 656 Про внесення змін до рішення виконавчого комітету Житомирської міської ради від 18.09.2019 № 1007» https://zt-rada.gov.ua/files/upload/sitefiles/doc1624541089.pdf     https://zt-rada.gov.ua/?3398[0]=2595</t>
  </si>
  <si>
    <t>№1164</t>
  </si>
  <si>
    <t>№971</t>
  </si>
  <si>
    <t>https://brusylivska-gromada.gov.ua/docs/803453/</t>
  </si>
  <si>
    <t>https://brusylivska-gromada.gov.ua/docs/803457/</t>
  </si>
  <si>
    <t>https://glybochytsia-rada.gov.ua/news/1625242849/</t>
  </si>
  <si>
    <t>№216</t>
  </si>
  <si>
    <t>Рішення 8 сесії VIII скликання від 09.07.2021 року</t>
  </si>
  <si>
    <t>Про встановлення та затвердженрня на території Оліївської сілсьької ради місцевих податків та зборів на 2022</t>
  </si>
  <si>
    <t>http://oliivska.gromada.org.ua/regulyatorna-diyalnist-11-57-26-29-06-2021/</t>
  </si>
  <si>
    <t>https://korostyshiv-rada.gov.ua/images/8_sklykanya/Rishenya/2021/16/333.pdf</t>
  </si>
  <si>
    <t>№38</t>
  </si>
  <si>
    <t>рішення виконкому від 27.02.2019</t>
  </si>
  <si>
    <t>№279</t>
  </si>
  <si>
    <t xml:space="preserve"> 24.07.2018</t>
  </si>
  <si>
    <t>https://pulynska-gromada.gov.ua/pravila-blagoustoju-12-15-23-01-03-2018/</t>
  </si>
  <si>
    <t>№262</t>
  </si>
  <si>
    <t>19.03.2021.</t>
  </si>
  <si>
    <t>https://rada.info/upload/users_files/04343903/4dfb85ba8f25eacf1d2985be49100e40.pdf                                                                                                                      https://potiivska-gromada.gov.ua/pravila-blagoustroju-teritorii-ob%E2%80%99ednanoi-teritorialnoi-gromadi-potiivskoi-silskoi-radi--zhitomirskoi-oblasti-12-07-17-27-05-2021/</t>
  </si>
  <si>
    <t>Про встановлення ставки _x000D_
транспортного податку_x000D_
на 2022 рік</t>
  </si>
  <si>
    <t>Про затведження ставок єдиного податку_x000D_
на 2022 рік для фізичних осіб- підприємців, _x000D_
віднесених до 1 та 2 груп платників _x000D_
єдиного податку;</t>
  </si>
  <si>
    <t>№485</t>
  </si>
  <si>
    <t>Про встановлення ставок та пільг їз_x000D_
сплати податку на нерухоме майно,_x000D_
відмінне від земельної ділянки, на 2022 рік;</t>
  </si>
  <si>
    <t>№486</t>
  </si>
  <si>
    <t>Про встановлення ставок та пільг із сплати _x000D_
земельного податку на 2022 рік</t>
  </si>
  <si>
    <t>№487</t>
  </si>
  <si>
    <t>https://myropilska-gromada.gov.ua/docs/794957/</t>
  </si>
  <si>
    <t>https://rada.info/upload/users_files/04344601/a60750ff85071adc8ab276207fb56578.pdf</t>
  </si>
  <si>
    <t xml:space="preserve"> https://chudniv-miskrada.gov.ua/docs/830378/</t>
  </si>
  <si>
    <t>https://chudniv-miskrada.gov.ua/docs/829990/</t>
  </si>
  <si>
    <t xml:space="preserve"> https://chudniv-miskrada.gov.ua/docs/829994/</t>
  </si>
  <si>
    <t>https://vyshevycka-gromada.gov.ua/docs/836423/</t>
  </si>
  <si>
    <t>https://vyshevycka-gromada.gov.ua/docs/836403/</t>
  </si>
  <si>
    <t xml:space="preserve">Готується проєкт рішення про скасування регуляторного акту </t>
  </si>
  <si>
    <t>№790</t>
  </si>
  <si>
    <t>Про встановлення розмірів ставок єдиного податку на 2022 рік</t>
  </si>
  <si>
    <t>№785</t>
  </si>
  <si>
    <t>№786</t>
  </si>
  <si>
    <t>https://chudniv-miskrada.gov.ua/pro-vstanovlennya-trasportnogo-podatku-na-2022-rik-15-56-27-07-07-2021/</t>
  </si>
  <si>
    <t xml:space="preserve"> «Про встановлення транспортного податку на 2022 рік»
</t>
  </si>
  <si>
    <t>№787</t>
  </si>
  <si>
    <t xml:space="preserve"> «Про встановлення ставки акцизного податку від реалізації підакцизних товарів на території Чуднівської міської ради на 2022 рік»</t>
  </si>
  <si>
    <t>https://chudniv-miskrada.gov.ua/pro-vstanovlennya-stavki-akciznogo-podatku-vid-realizacii-pidakciznih-tovariv-na-teritorii-chudnivskoi-miskoi-radi-na-2021-rik-09-06-57-02-12-2020/</t>
  </si>
  <si>
    <t>№788</t>
  </si>
  <si>
    <t>https://kornynska-gromada.gov.ua/docs/819294/</t>
  </si>
  <si>
    <t xml:space="preserve">Про встановлення ставок та пільг із сплати податку на нерухоме майно, відмінне від земельної ділянки, на 2022 рік
</t>
  </si>
  <si>
    <t xml:space="preserve"> 12.07.2021</t>
  </si>
  <si>
    <t xml:space="preserve">№176 </t>
  </si>
  <si>
    <t>https://vysokivska-gromada.gov.ua/news/1634903244/</t>
  </si>
  <si>
    <t>№1948</t>
  </si>
  <si>
    <t>"Про внесення змін до рішення 29 сесії 8-го скликання від 15 квітня 2019 року №10 "Про затвердження переліку та вартості платних послуг по КНП "Миропільська АЗПСМ"</t>
  </si>
  <si>
    <t>"Про затвердження тарифів на платні соціальні послуги, що надаються комунальною установою "Територіальний центр соціального обслуговування Миропільської селищної ради на 2021-2022 роки"</t>
  </si>
  <si>
    <t>№8</t>
  </si>
  <si>
    <t xml:space="preserve"> https://myropilska-gromada.gov.ua/docs/621218/</t>
  </si>
  <si>
    <t xml:space="preserve"> https://myropilska-gromada.gov.ua/docs/975048/</t>
  </si>
  <si>
    <t xml:space="preserve"> https://myropilska-gromada.gov.ua/docs/1109619/</t>
  </si>
  <si>
    <t xml:space="preserve">Про встановлення на території
Тетерівської сільської ради
місцевих податків та зборів </t>
  </si>
  <si>
    <t xml:space="preserve">  від 30.06.2021</t>
  </si>
  <si>
    <t>№ 309</t>
  </si>
  <si>
    <t>https://rada.info/upload/users_files/04348450/fcd451407d6a9fab7848a7ac0669fb2c.pdf</t>
  </si>
  <si>
    <t>https://zt-rada.gov.ua/?3398[0]=2595                                               https://zt-rada.gov.ua/files/upload/sitefiles/doc1600152331.pdf</t>
  </si>
  <si>
    <t>https://zt-rada.gov.ua/?pages=2595                                            https://zt-rada.gov.ua/files/upload/sitefiles/doc1612865531.pdf</t>
  </si>
  <si>
    <t>https://zt-rada.gov.ua/?pages=2595</t>
  </si>
  <si>
    <t>http://old.zt-rada.gov.ua/pages/p626</t>
  </si>
  <si>
    <t>Про затвердження Порядку збереження, утримання та встановлення пам'ятних знаків на території Любарської селищної ради</t>
  </si>
  <si>
    <t>Рішення сесій №37 «Про затвердження Тимчасового порядку видалення дерев, кущів та інших  зелених насаджень за межами населених пунктів  на території  Миропільської селищної територіальної громади»</t>
  </si>
  <si>
    <t>Пропозиція щодо удосконалення проєкту регуляторного акту</t>
  </si>
  <si>
    <t>https://chernyahivska-gromada.gov.ua/2021-rik-18-05-28-08-03-2021/</t>
  </si>
  <si>
    <t>Прийняте рішенням 18 сесії 6 скликання від 23.05.2021</t>
  </si>
  <si>
    <t xml:space="preserve">Прийняте рішенням 6 сесії 7 скликання від 29.07.2016 </t>
  </si>
  <si>
    <t>№ 132</t>
  </si>
  <si>
    <t>http://ztrada.gov.ua/images/%D0%A0%D0%B5%D0%B3%D1%83%D0%BB%D1%8F%D1%82%D0%BE%D1%80%D0%BD%D1%96_%D0%B0%D0%BA%D1%82%D0%B8/132_%D0%A0%D1%96%D1%88%D0%B5%D0%BD%D0%BD%D1%8F_%D1%82%D0%B0_%D0%9F%D0%BE%D0%BB%D0%BE%D0%B6%D0%B5%D0%BD%D0%BD%D1%8F_%D0%9F%D1%80%D0%BE_%D0%B7%D0%B0%D1%82%D0%B2%D0%B5%D1%80%D0%B4%D0%B6%D0%B5%D0%BD%D0%BD%D1%8F_%D0%BF%D0%BE%D0%BB%D0%BE%D0%B6%D0%B5%D0%BD%D0%BD%D1%8F_%D0%BF%D1%80%D0%BE_%D0%BF%D0%B0%D0%BC%D1%8F%D1%82%D0%BD%D1%96_%D0%B7%D0%BD%D0%B0%D0%BA%D0%B8.pdf</t>
  </si>
  <si>
    <t>№101</t>
  </si>
  <si>
    <t>http://ztrada.gov.ua/images/%D0%A0%D0%B5%D0%B3%D1%83%D0%BB%D1%8F%D1%82%D0%BE%D1%80%D0%BD%D1%96_%D0%B0%D0%BA%D1%82%D0%B8/6-7_101.pdf</t>
  </si>
  <si>
    <t>«Про деякі питання обмеження реалізації алкогольних напоїв на території міста Житомира»  (пункти 1 та 2 втратили чинність згідно з рішенням суду від 22.12.2016 року)</t>
  </si>
  <si>
    <t>№198</t>
  </si>
  <si>
    <t>https://zt-rada.gov.ua/?3398[0]=2595  https://zt-rada.gov.ua/?3398[0]=3194     https://zt-rada.gov.ua/files/upload/sitefiles/doc1633703592.pdf</t>
  </si>
  <si>
    <t>«Про внесення змін до рішення міської ради від 03.03.2011 № 61 «Про встановлення податків та зборів на території м. Житомира відповідно до Податкового кодексу України»</t>
  </si>
  <si>
    <t>№295</t>
  </si>
  <si>
    <t>https://zt-rada.gov.ua/?3398[0]=2600                             https://zt-rada.gov.ua/files/upload/sitefiles/doc1612865531.pdf</t>
  </si>
  <si>
    <t>«Про місцеві податки та збори» (внесено зміни до рішення міської ради від 03.03.2011 № 61»)</t>
  </si>
  <si>
    <t>№932</t>
  </si>
  <si>
    <t>https://zt-rada.gov.ua/?3398[0]=2601                     https://zt-rada.gov.ua/files/upload/sitefiles/doc1616510126.pdf%D1%80%D1%96%D1%88%D0%B5%D0%BD%D0%BD%D1%8F/%E2%84%961470%2020.06.2019%20%D0%9F%D1%80%D0%BE%20%D0%B2%D1%81%D1%82%D0%B0%D0%BD%D0%BE%D0%B2%D0%BB.%D0%B7%D0%B5%D0%BC.%D0%BF%D0%BE%D0%B4%D0%B0%D1%82%D0%BA%D1%83%20%D0%BD%D0%B0%20%D1%82%D0%B5%D1%80%D0%B8%D1%82.%D0%96%D0%9C%D0%9E%D0%A2%D0%93.pdf</t>
  </si>
  <si>
    <t>«Про внесення змін до рішення міської ради від 10.06.2015 № 932 «Про місцеві податки та збори»</t>
  </si>
  <si>
    <t>№964</t>
  </si>
  <si>
    <t>https://zt-rada.gov.ua/?3398[0]=2602                                   https://zt-rada.gov.ua/files/upload/sitefiles/doc1616510126.pdf</t>
  </si>
  <si>
    <t>«Про внесення змін до рішення Житомирської міської ради від 10.06.2015 № 932 «Про місцеві податки та збори</t>
  </si>
  <si>
    <t>№253</t>
  </si>
  <si>
    <t>https://zt-rada.gov.ua/?3398[0]=2603                                 https://zt-rada.gov.ua/files/upload/all/%D0%A0%D0%95%D0%93%D0%A3%D0%9B%D0%AF%D0%A2%D0%9E%D0%A0%D0%9D%D0%90/%D1%82%D0%B0%D0%B1%D0%BB%D0%B8%D1%86%D1%8F-</t>
  </si>
  <si>
    <t>«Про  встановлення земельного податку на території Житомирської міської об’єднаної територіальної громади»</t>
  </si>
  <si>
    <t>№1470</t>
  </si>
  <si>
    <t>https://zt-rada.gov.ua/?3398[0]=2604                                                              https://zt-rada.gov.ua/files/upload/sitefiles/doc1616510126.pdf</t>
  </si>
  <si>
    <t>«Про внесення доповнення в рішення виконавчого комітету міської ради від 11.03.2010 № 168 «Про затвердження Правил розміщення зовнішньої реклами в м. Житомирі»</t>
  </si>
  <si>
    <t>№197</t>
  </si>
  <si>
    <t>https://zt-rada.gov.ua/?3398[0]=2610                  https://zt-rada.gov.ua/files/upload/sitefiles/doc1584610002.pdf</t>
  </si>
  <si>
    <t>Про встановлення ставок та пільг із сплати місцевих податків та зборів на 2021 рік</t>
  </si>
  <si>
    <t>Про встановлення ставок та пільг із сплати земельного податку  на 2021 рік</t>
  </si>
  <si>
    <t>Про затвердження Положення про порядок списання майна, що є комунальною власністю Любарської селищної ради</t>
  </si>
  <si>
    <t>Про затвердження Порядку встановлення/погодження тарифів на виробництво теплової енергії її транспортування та постачання</t>
  </si>
  <si>
    <t>Про внесення змін до плану роботи підготовки проєктів регуляторних актів на 2021 рік</t>
  </si>
  <si>
    <t>№389</t>
  </si>
  <si>
    <t>https://novoborivska-gromada.gov.ua/docs/966691/</t>
  </si>
  <si>
    <t xml:space="preserve">Про встановлення та затвердженрня на території Оліївської сілсьької ради місцевих податків та зборів </t>
  </si>
  <si>
    <t>http://oliivska.gromada.org.ua/docs/413365/</t>
  </si>
  <si>
    <t>«Правила благоустрію населених пунктів Попільнянської селищної об’єднаної територіальної громади»*</t>
  </si>
  <si>
    <t>№1021</t>
  </si>
  <si>
    <t xml:space="preserve">https://popilnyanska-gromada.gov.ua/           </t>
  </si>
  <si>
    <t>наявні</t>
  </si>
  <si>
    <t>Проводиться робота по усуненню недоліків   (*Примітка: на черговій сесії що відбудеться в грудні 2021 року буде розглянуто рішення щодо скасування  регуляторного акту «Правила благоустрою населених пунктів Попільнянської селищної об’єднаної територіальної громади» від 12.03.2020 року №  1021.)</t>
  </si>
  <si>
    <t>Про встановлення ставок та пільг із сплати _x000D_
земельного податку на 2021 рік</t>
  </si>
  <si>
    <t>№1892</t>
  </si>
  <si>
    <t>№1023</t>
  </si>
  <si>
    <t>https://radmr.gov.ua/</t>
  </si>
  <si>
    <t xml:space="preserve"> від 30.12.2013</t>
  </si>
  <si>
    <t xml:space="preserve">№ 692 </t>
  </si>
  <si>
    <t>https://nvrdazt.gov.ua/index.php/ua/rehuliatorna-polityka?id=10526:%20diiuchi-rehuliatorni-akty</t>
  </si>
  <si>
    <t>Перебуває в процесі скасування</t>
  </si>
  <si>
    <t>Новоград-Волинська міська</t>
  </si>
  <si>
    <t>Про встановлення ставки туристичного збору</t>
  </si>
  <si>
    <t>від 04.06.2020</t>
  </si>
  <si>
    <t xml:space="preserve">№ 951 </t>
  </si>
  <si>
    <t>https://portal.nvrada.gov.ua/pro-vstanovlennya-stavky-turystychnogo-zboru-regulyatornyj-akt-5/</t>
  </si>
  <si>
    <t>Про встановлення ставки збору за місця для паркування транспортних засобів</t>
  </si>
  <si>
    <t xml:space="preserve"> від 04.06.2020</t>
  </si>
  <si>
    <t>№ 948</t>
  </si>
  <si>
    <t>https://portal.nvrada.gov.ua/pro-vstanovlennya-stavky-zboru-za-misczya-dlya-parkuvannya-transportnyh-zasobiv-regulyatornyj-akt-5/</t>
  </si>
  <si>
    <t>Про встановлення ставок та пільг із сплати податку на нерухоме майно, відмінне від земельної ділянки</t>
  </si>
  <si>
    <t>№ 947</t>
  </si>
  <si>
    <t>https://portal.nvrada.gov.ua/pro-vstanovlennya-stavok-ta-pilgiz-splaty-podatku-na-neruhome-majno-vidminne-vid-zemelnoyi-dilyanky-regulyatornyj-akt/</t>
  </si>
  <si>
    <t>Про встановлення ставки єдиного податку</t>
  </si>
  <si>
    <t>№ 949</t>
  </si>
  <si>
    <t>https://portal.nvrada.gov.ua/pro-vstanovlennya-stavok-yedynogo-podatku-regulyatornyj-akt/</t>
  </si>
  <si>
    <t xml:space="preserve">Про організацію виїзної (виносної) торгівлі та надання послуг у сфері розваг на території Новоград-Волинської міської об’єднаної територіальної громади </t>
  </si>
  <si>
    <t xml:space="preserve"> від 10.09.2020</t>
  </si>
  <si>
    <t>№ 1014</t>
  </si>
  <si>
    <t>https://portal.nvrada.gov.ua/pro-organizacziyu-vyyiznoyi-vynosnoyi-torgivli-ta-nadannya-poslug-u-sferi-rozvag-na-terytoriyi-novograd-volynskoyi-miskoyi-obyednanoyi-terytorialnoyi-gromady-regulyatornyj-akt-2/</t>
  </si>
  <si>
    <t>Про справляння плати за землю у місті Новограді-Волинському (регуляторний акт)</t>
  </si>
  <si>
    <t xml:space="preserve"> від 07.06.2018</t>
  </si>
  <si>
    <t>№519</t>
  </si>
  <si>
    <t>https://portal.nvrada.gov.ua/pro-vstanovlennya-stavok-i-pilg-zisplaty-zemelnogo-podatku-tarozmiru-orendnoyi-platy-za-zemlyuregulyatornyj-akt/</t>
  </si>
  <si>
    <t xml:space="preserve">Про внесення змін до рішення міської ради від 28.07.2011 №132 „Про Методику  розрахунку орендної плати  за майно комунальної власності територіальної громади міста  та пропорції її розподілу“ </t>
  </si>
  <si>
    <t>від 28.02.2019</t>
  </si>
  <si>
    <t xml:space="preserve">№ 681 </t>
  </si>
  <si>
    <t>https://portal.nvrada.gov.ua/pro-vnesennya-zmin-do-rishennya-miskoyi-rady-vid-28-07-2011-№132-pro-metodyku-rozrahunku-orendnoyi-platy-za-majno-komunalnoyi-</t>
  </si>
  <si>
    <t xml:space="preserve">Про внесення змін до Правил благоустрою території міста Новограда-Волинського </t>
  </si>
  <si>
    <t xml:space="preserve"> від 30.05.2013</t>
  </si>
  <si>
    <t>№ 422</t>
  </si>
  <si>
    <t>https://portal.nvrada.gov.ua/simnadczyata-sesiya-pro-zatverdzhennya-pravyl-blagoustroyu-terytoriyi-novograd-volynskoyi-miskoyi-terytorialnoyi-gromady-2/</t>
  </si>
  <si>
    <t xml:space="preserve">Про внесення змін у додаток до рішення виконавчого комітету міської ради від 27.05.09 № 197 „Про розміщення зовнішньої реклами в місті Новограді-Волинському“ </t>
  </si>
  <si>
    <t xml:space="preserve"> від 11.02.2015</t>
  </si>
  <si>
    <t>№ 21</t>
  </si>
  <si>
    <t>https://portal.nvrada.gov.ua/pro-vnesennya-zmin-u-dodatok-do-rishennya-vykonavchogo-komitetu-miskoyi-rady-vid-27-05-09-№-197-pro-rozmishhennya-zovnishnoyi-reklamy/</t>
  </si>
  <si>
    <t xml:space="preserve">Про організацію роботи мережі стоянок таксі на території міста Новограда-Волинського   </t>
  </si>
  <si>
    <t xml:space="preserve"> від 13.02.2019</t>
  </si>
  <si>
    <t>№ 920</t>
  </si>
  <si>
    <t>https://portal.nvrada.gov.ua/pro-organizacziyu-roboty-merezhi-stoyanok-taksi-na-terytoriyi-mista-novograda-volynskogo-regulyatornyj-akt-4/</t>
  </si>
  <si>
    <t>Про    затвердження    норм утворення побутових  відходів  в   місті Новоград-Волинський</t>
  </si>
  <si>
    <t xml:space="preserve"> від 22.04.2014</t>
  </si>
  <si>
    <t>№ 110</t>
  </si>
  <si>
    <t>https://portal.nvrada.gov.ua/pro-zatverdzhennya-norm-utvorennya-pobutovyh-vidhodiv-v-misti-novograd-volynskyj/</t>
  </si>
  <si>
    <t xml:space="preserve">Про встановлення тарифу на перевезення пасажирів автомобільним транспортом на міських автобусних маршрутах загального користування в місті Новограді-Волинському </t>
  </si>
  <si>
    <t>від 26.08.2021</t>
  </si>
  <si>
    <t>https://portal.nvrada.gov.ua/pro-vstanovlennya-taryfu-na-perevezennya-pasazhyriv-avtomobilnym-transportom-na-avtobusnyh-marshrutah-zagalnogo-korystuvannya-v-novograd-volynskij-miskij-terytorialnij-gromadi-4/</t>
  </si>
  <si>
    <t>від 03.06.2021</t>
  </si>
  <si>
    <t>№195</t>
  </si>
  <si>
    <t xml:space="preserve">Про встановлення обмежень щодо продажу пива (крім безалкогольного), алкогольних, слабоалкогольних напоїв, вин столових суб’єктами господарювання (крім закладів ресторанного господарства) у визначений час доби на території Новоград-Волинської міської територіальної громади </t>
  </si>
  <si>
    <t xml:space="preserve">від 08.06.2012 </t>
  </si>
  <si>
    <t>№ 267</t>
  </si>
  <si>
    <t>https://portal.nvrada.gov.ua/visimnadczyata-sesiya-pro-vstanovlennya-obmezhen-shhodo-prodazhu-pyva-krim-bezalkogolnogo-alkogolnyh-slaboalkogolnyh-napoyiv-vyn-stolovyh-subyektamy-gospodaryuvannya-krim-zakladiv-res-2/</t>
  </si>
  <si>
    <t xml:space="preserve">Про затвердження умов проведення конкурсу на визначення перевізників для роботи на міських, приміських автобусних маршрутах загального користування в межах Новоград-Волинської міської територіальної громади </t>
  </si>
  <si>
    <t xml:space="preserve"> від 18.12.2018 </t>
  </si>
  <si>
    <t>№ 867</t>
  </si>
  <si>
    <t>https://portal.nvrada.gov.ua/pro-zatverdzhennya-umov-provedennya-konkursu-na-vyznachennya-pereviznykiv-dlya-roboty-na-miskyh-prymiskyh-avtobusnyh-marshrutah-zagalnogo-korystuvannya-v-mezhah-novograd-volynskoyi-miskoyi-terytoria-2/</t>
  </si>
  <si>
    <t>№ 196</t>
  </si>
  <si>
    <t xml:space="preserve">Про встановлення ставок і пільг зі
сплати   земельного  податку    та
розміру орендної плати  за землю
(регуляторний акт)
</t>
  </si>
  <si>
    <t>№200</t>
  </si>
  <si>
    <t>Баранівська міська</t>
  </si>
  <si>
    <t xml:space="preserve">Про встановлення ставок та пільг із сплати земельного податку на 2022 рік на території Баранівської територіальної громади (регуляторний акт) </t>
  </si>
  <si>
    <t>від 09 липня 2021 року</t>
  </si>
  <si>
    <t xml:space="preserve"> №527</t>
  </si>
  <si>
    <t>http://www.otg.mrada-baranivka.gov.ua/images/documents/2021/2021-07-09sesia15_3.pdf</t>
  </si>
  <si>
    <t>Довбиська селищна</t>
  </si>
  <si>
    <t>Про встановлення ставовок та пільг із сплати земельного податку на 2021</t>
  </si>
  <si>
    <t xml:space="preserve"> від 28.04.2020</t>
  </si>
  <si>
    <t>№667</t>
  </si>
  <si>
    <t>Про встановлення ставовок єдиного податку на 2021 рік</t>
  </si>
  <si>
    <t>№668</t>
  </si>
  <si>
    <t xml:space="preserve">Про встановлення ставки транспортного податку на 2021 рік </t>
  </si>
  <si>
    <t>№669</t>
  </si>
  <si>
    <t>Про встановлення ставок та пільг на нерухоме майно відмінне від земельної ділянки на 2021 рік</t>
  </si>
  <si>
    <t>№666</t>
  </si>
  <si>
    <t>Про встановлення ставок та пільг на нерухоме майно відмінне від земельної ділянки на 2022 рік</t>
  </si>
  <si>
    <t xml:space="preserve"> від 08.07.2021</t>
  </si>
  <si>
    <t>№ 350</t>
  </si>
  <si>
    <t>http://dovbyska.gromada.org.ua/docs/855883/</t>
  </si>
  <si>
    <t>Про встановлення ставовок та пільг із сплати земельного податку на 2022 рік</t>
  </si>
  <si>
    <t>№ 351</t>
  </si>
  <si>
    <t>http://dovbyska.gromada.org.ua/docs/855884/</t>
  </si>
  <si>
    <t>Про встановлення ставовок єдиного податку на 2022 рік</t>
  </si>
  <si>
    <t>від 08.07.2021</t>
  </si>
  <si>
    <t xml:space="preserve">№ 352 </t>
  </si>
  <si>
    <t>http://dovbyska.gromada.org.ua/docs/855885/</t>
  </si>
  <si>
    <t xml:space="preserve">Про встановлення ставки транспортного податку на 2022 рік </t>
  </si>
  <si>
    <t>№ 353</t>
  </si>
  <si>
    <t>http://dovbyska.gromada.org.ua/docs/855980/</t>
  </si>
  <si>
    <t>Про затвердження Програми благоустрою населених пунктів Довбиської селищної ради на 2019 рік</t>
  </si>
  <si>
    <t xml:space="preserve">від 19.12.2018 </t>
  </si>
  <si>
    <t>№ 354</t>
  </si>
  <si>
    <t xml:space="preserve">на  наступному засіданні відповідальної постійної комісії  буде вивчено рекомендації  ДРС та надано висновки щодо регуляторного акта </t>
  </si>
  <si>
    <t>Дубрівська сільська</t>
  </si>
  <si>
    <t>Про встановлення ставок та пільг із слати земельного податку на 2022 рік</t>
  </si>
  <si>
    <t xml:space="preserve"> від 23.02.2021 </t>
  </si>
  <si>
    <t>№98</t>
  </si>
  <si>
    <t>https://dubrivska-gromada.gov.ua/docs/642657/</t>
  </si>
  <si>
    <t>Про встановлення ставок єдиного податку на 2022 рік</t>
  </si>
  <si>
    <t>https://dubrivska-gromada.gov.ua/docs/643311/</t>
  </si>
  <si>
    <t>Про встановлення ставок та пільг із сплати земельного податку на нерухоме майно відмінне від земельної ділянки на 2022 рік</t>
  </si>
  <si>
    <t>№99</t>
  </si>
  <si>
    <t>№100</t>
  </si>
  <si>
    <t>Про затвердження ставок земельного податку на всі лісові землі на території Дубрівської сільської ради на 2022 рік</t>
  </si>
  <si>
    <t>Ємільчинська селищна</t>
  </si>
  <si>
    <t>Про затвердження Регламенту центру надання адміністративних послуг Ємільчинської селищної ради</t>
  </si>
  <si>
    <t xml:space="preserve"> від 20.12.2019</t>
  </si>
  <si>
    <t>№1391</t>
  </si>
  <si>
    <t>http://emrada.in.ua/str3.2.3.html</t>
  </si>
  <si>
    <t>№ 205 від 12.02.2021</t>
  </si>
  <si>
    <t>Про встановлення місцевих податків та зборів на 2021р.</t>
  </si>
  <si>
    <t xml:space="preserve"> від 20.05.2020</t>
  </si>
  <si>
    <t>№1690</t>
  </si>
  <si>
    <t>http://emrada.in.ua/str3.6.html</t>
  </si>
  <si>
    <t>Барашівська сільська</t>
  </si>
  <si>
    <t>Про встановлення місцевих податків та зборів на 2022 рік</t>
  </si>
  <si>
    <t xml:space="preserve"> від 23.06.2021 </t>
  </si>
  <si>
    <t>№ 698</t>
  </si>
  <si>
    <t>https://barashivska-gromada.gov.ua/regulyatorni-akti-12-25-20-13-05-2019/</t>
  </si>
  <si>
    <t>Про встановлення ставок орендної плати за земельні ділянки на 2022 рік</t>
  </si>
  <si>
    <t>від 24.09.2021</t>
  </si>
  <si>
    <t>№ 1005</t>
  </si>
  <si>
    <t>https://barashivska-gromada.gov.ua/news/1634565314/</t>
  </si>
  <si>
    <t>Брониківська сільська</t>
  </si>
  <si>
    <t xml:space="preserve"> від 11.06.2021</t>
  </si>
  <si>
    <t>№ 709</t>
  </si>
  <si>
    <t>http://bronyky-otg.org.ua/%d0%bf%d0%be%d1%81%d0%bb%d1%83%d0%b3%d0%b8-%d1%80%d0%b0%d0%b4%d0%b8/rehuliatorna-polityka/</t>
  </si>
  <si>
    <t>Піщівська сільська</t>
  </si>
  <si>
    <t>Про встановлення місцевих податків</t>
  </si>
  <si>
    <t xml:space="preserve"> від 07.06.2021</t>
  </si>
  <si>
    <t>№ 323/6-21</t>
  </si>
  <si>
    <t>https://rada.info/upload/users_files/04344015/012dda3a5d5e462ebb2668a5031518ca.pdf</t>
  </si>
  <si>
    <t>Стриївська сільська</t>
  </si>
  <si>
    <t>Про встановлення ставок єдиного податку на території Стриївської територіальної громади на 2022 рік.</t>
  </si>
  <si>
    <t>від 02.07.2021</t>
  </si>
  <si>
    <t xml:space="preserve">№VІІІ/2021/7-3 </t>
  </si>
  <si>
    <t>https://rada.info/upload/users_files/04344067/daa80c2cf99f462fe9b80d7aba8b84d2.doc</t>
  </si>
  <si>
    <t>Про встановлення податку на нерухоме майно, відмінне від земельної ділянки на території  Стриївської територіальної громади на 2022 рік .</t>
  </si>
  <si>
    <t xml:space="preserve"> від 02.07.2021</t>
  </si>
  <si>
    <t>№VІІІ/2021/7-4</t>
  </si>
  <si>
    <t>https://rada.info/upload/users_files/04344067/71aabfcfc416cbddde191745779e7744.doc</t>
  </si>
  <si>
    <t>Про встановлення ставок і пільг зі сплати земельного податку та орендної плати  на території Стриївської територіальної громади на 2022 рік .</t>
  </si>
  <si>
    <t>№VІІІ/2021/7-5</t>
  </si>
  <si>
    <t>https://rada.info/upload/users_files/04344067/588f63523cc51ca384e73eac5e527bab.doc</t>
  </si>
  <si>
    <t xml:space="preserve">Новоград-Волинська райдержадмінісрація </t>
  </si>
  <si>
    <t>Про створення  центру надання адміністративних послуг Новоград-Волинської районної держадміністрації</t>
  </si>
  <si>
    <t xml:space="preserve"> Рішення сесії від "Про затвердження                                                                                                                                                                                                                                                                                                                       Положення про порядок приватизації (відчуження)                                                                                                                                                                                                                                              комунального майна Горщиківської сільської ради"                                                                                                                                                                                                                                                                                                                                                                                                                                                                                                                                                                                                                                                                                                                                                                                                                                                                                                                                                                                                                                                                                                                                                                          </t>
  </si>
  <si>
    <t xml:space="preserve"> Рішення сесії "Про встановлення на території                                                                                                                                                                                                                                                                   Горщиківської сільської ради ставок та пільг зі сплати земельного податку"</t>
  </si>
  <si>
    <t xml:space="preserve">Рішення сесії "Про встановлення ставок та пільг                                                                                                                                                                                                                                                                із сплати податку на нерухоме майно, відмінне від земельної ділянки".  </t>
  </si>
  <si>
    <t xml:space="preserve">.                                                                                                                                                                                                                                                                                                                                                                                                                                                                                                                                                                                                                                                                                         Рішення сесії "Про встановлення ставки єдиного податку" </t>
  </si>
  <si>
    <t xml:space="preserve">                                                                                                                                                                                                                                                                                                                                                                                                                                                                                                                                                                                                                                                                                                                                                                                                                                                                                                            "Про встановлення транспортного податку"</t>
  </si>
  <si>
    <t>Горщиківська сільська рада</t>
  </si>
  <si>
    <t xml:space="preserve">№ 66                                                                                                                                                                                                                                                                                                                                                                                                                                                                                                                                                                                                                                                                                                                                                                                                                                                                                                          </t>
  </si>
  <si>
    <t xml:space="preserve">http://gorschykivska.gromada.org.ua/docs/682295/ </t>
  </si>
  <si>
    <t>Лист  ДРС від 11.05.2021 року №2429/0/20-21</t>
  </si>
  <si>
    <t>Лист - відповідь ДРС Горщиківської сільської ради від 01.06.2021 року №789 /03-22</t>
  </si>
  <si>
    <t xml:space="preserve">№ 153 </t>
  </si>
  <si>
    <t>http://gorschykivska.gromada.org.ua/docs/860779/</t>
  </si>
  <si>
    <t xml:space="preserve">№ 154 </t>
  </si>
  <si>
    <t>http://gorschykivska.gromada.org.ua/docs/860789/</t>
  </si>
  <si>
    <t xml:space="preserve"> № 155 </t>
  </si>
  <si>
    <t>http://gorschykivska.gromada.org.ua/docs/860792/</t>
  </si>
  <si>
    <t xml:space="preserve">№ 156  </t>
  </si>
  <si>
    <t xml:space="preserve">http://gorschykivska.gromada.org.ua/docs/860800/ </t>
  </si>
  <si>
    <t>Про встановлення ставок єдиного аодатку на території Лугинської селищної ради на 2021 рік</t>
  </si>
  <si>
    <t>№ 1069</t>
  </si>
  <si>
    <t xml:space="preserve"> https://lugynska-gromada.gov.ua/docs/832432/</t>
  </si>
  <si>
    <t>Про встановлення ставок податку на нерухоме майно відмінне від земельного податку на території Лугинської селищної ради на 2021 рік</t>
  </si>
  <si>
    <t>№ 1070</t>
  </si>
  <si>
    <t>https://lugynska-gromada.gov.ua/docs/832440/</t>
  </si>
  <si>
    <t>Про встановлення ставок та пільг зі сплати земельного податку на території Лугинської селищної ради на 2021 рік</t>
  </si>
  <si>
    <t>№ 1071</t>
  </si>
  <si>
    <t>https://lugynska-gromada.gov.ua/docs/832446/</t>
  </si>
  <si>
    <t>Про встановлення транспортного податку на території лугинської селищної ради на 2021 рік</t>
  </si>
  <si>
    <t>№ 1072</t>
  </si>
  <si>
    <t>https://lugynska-gromada.gov.ua/docs/832451/</t>
  </si>
  <si>
    <t>Про затвердження цін на роботи (послуги) комунальною установою «Трудовий архив» Лугинської селищної ради</t>
  </si>
  <si>
    <t xml:space="preserve"> № 229</t>
  </si>
  <si>
    <t>https://lugynska-gromada.gov.ua/</t>
  </si>
  <si>
    <t>Лугинська селищна рада</t>
  </si>
  <si>
    <t>1.Про затвердження тарифів на квартирну плату житлового  фонду сільської ради</t>
  </si>
  <si>
    <t>№ 906</t>
  </si>
  <si>
    <t>https://ushomyrska-gromada.gov.ua/docs/329331/</t>
  </si>
  <si>
    <t>2.Про доповнення видів економчної дяльності ПКП " Добробут"</t>
  </si>
  <si>
    <t>№ 914</t>
  </si>
  <si>
    <t>https://ushomyrska-gromada.gov.ua/docs/349169/</t>
  </si>
  <si>
    <t>3.Про встановлення тарифів на послуги з вивезення твердих  побутових відходів по ПКП " Добробут"</t>
  </si>
  <si>
    <t>№ 944</t>
  </si>
  <si>
    <t>https://ushomyrska-gromada.gov.ua/docs/410465/</t>
  </si>
  <si>
    <t>4.Про встановлення тарифів на послуги з утримання будинків і споруд та прибудинкової території по ПКП " Добробут"</t>
  </si>
  <si>
    <t>№ 945</t>
  </si>
  <si>
    <t>https://ushomyrska-gromada.gov.ua/docs/410471/</t>
  </si>
  <si>
    <t>5.Про становлення тарифів на послуги водопостачання та вивезення рідких побутових відзходів по ПКП " Добробут"</t>
  </si>
  <si>
    <t>№ 946</t>
  </si>
  <si>
    <t>6.Про доповненння видів економічної діяльності ПКП " Добробут" та комунального Гулянецького  підприємства</t>
  </si>
  <si>
    <t>№ 1004</t>
  </si>
  <si>
    <t>7.Про становлення місцевих податків і зборів на 2021 рік</t>
  </si>
  <si>
    <t>8.Про встановлення місцевих податків і зборів на 2022 рік</t>
  </si>
  <si>
    <t>№ 241</t>
  </si>
  <si>
    <t>https://ushomyrska-gromada.gov.ua/docs/796009/</t>
  </si>
  <si>
    <t xml:space="preserve">Ушомирська сільська рада </t>
  </si>
  <si>
    <t>№</t>
  </si>
  <si>
    <t>Про управління майном комунальної власності Словечанської сільської ради</t>
  </si>
  <si>
    <t>Про встановлення місцевих податків та зборів на території Словечанської ТГ на 2022 рік</t>
  </si>
  <si>
    <t>№ 95</t>
  </si>
  <si>
    <t>http://slovechanska.gromada.org.ua/7-sesiya-vii-sklikannya-09-52-16-26-04-2018/ </t>
  </si>
  <si>
    <t>№ 288</t>
  </si>
  <si>
    <t>http://slovechanska.gromada.org.ua/9-sesiya-viii-sklikannya-12-35-47-23-06-2021/ </t>
  </si>
  <si>
    <t>Словечанська сільська рада</t>
  </si>
  <si>
    <t>Про встановлення ставок та пільг із сплати податку на нерухоме майно, відмінне від земельної ділянки на території Іршанської селищної ради на 2021 р.</t>
  </si>
  <si>
    <t>№ 766</t>
  </si>
  <si>
    <t xml:space="preserve">https://irshanska-gromada.gov.ua/docs/416442/    </t>
  </si>
  <si>
    <t>Про затвердження ставок єдиного податку для фізичних осіб- підприємців по Іршанській селищній раді на 2021 рік</t>
  </si>
  <si>
    <t>№ 767</t>
  </si>
  <si>
    <t>Про визначення мінімальної вартості орендного платежу за нерухоме майно фізичних осіб по Іршанскій селищній раді на 2021 рік</t>
  </si>
  <si>
    <t>№ 768</t>
  </si>
  <si>
    <t>https://irshanska-gromada.gov.ua/docs/415211/</t>
  </si>
  <si>
    <t>Про встановлення ставки туристичного збору на території Іршанської селищної ради на 2021 рік та затвердження Положення про туристичний збір</t>
  </si>
  <si>
    <t>№ 769</t>
  </si>
  <si>
    <t>https://irshanska-gromada.gov.ua/docs/415213/</t>
  </si>
  <si>
    <t>Про збір за місця для паркування транспортних засобів</t>
  </si>
  <si>
    <t>№770</t>
  </si>
  <si>
    <t>https://irshanska-gromada.gov.ua/docs/415214/</t>
  </si>
  <si>
    <t>Про встановлення на 2021 рік податку на майно ( в частині траспортного податку) та акцизного податку з реалізації суб'єктами  господарювання роздрібної торгівлі підакцизних товарів в населених пунктах Іршанської селищної ради</t>
  </si>
  <si>
    <t>№771</t>
  </si>
  <si>
    <t>https://irshanska-gromada.gov.ua/docs/415217/</t>
  </si>
  <si>
    <t>Про встановлення ставок та пільг із сплати земельного податку на 2021 рік</t>
  </si>
  <si>
    <t>№ 772</t>
  </si>
  <si>
    <t>Про умови оренди земель на території Іршанської селищної ради на 2021 рік</t>
  </si>
  <si>
    <t>№ 773</t>
  </si>
  <si>
    <t xml:space="preserve"> https://irshanska-gromada.gov.ua/docs/415219/</t>
  </si>
  <si>
    <t>Іршанська селищна рада</t>
  </si>
  <si>
    <t xml:space="preserve">Про встановлення ставки єдиного податку в місті Малині  </t>
  </si>
  <si>
    <t>№ 90</t>
  </si>
  <si>
    <t>https://malyn-rada.gov.ua/documents/rishennya-sesiy-miskoyi-radi</t>
  </si>
  <si>
    <t>Про становлення ставки транспортного податку в місті Малин</t>
  </si>
  <si>
    <t>№ 91</t>
  </si>
  <si>
    <t>Про встановлення ставки туристичного збору в місті Малин</t>
  </si>
  <si>
    <t>№ 92</t>
  </si>
  <si>
    <t>Про встановлення ставки податку на нерухоме майно, відмінне від земельної ділянки в місті Малині</t>
  </si>
  <si>
    <t>№ 93</t>
  </si>
  <si>
    <t xml:space="preserve">  Про затвердження ставок та пільг із сплати земельного податку  на 2020 рік</t>
  </si>
  <si>
    <t>№ 71</t>
  </si>
  <si>
    <t xml:space="preserve"> Про затвердження змін до Положення про порядок передачі земельних ділянок в оренду в м. Малин</t>
  </si>
  <si>
    <t>№ 53</t>
  </si>
  <si>
    <t xml:space="preserve">  Про затвердження Правил розміщення зовнішньої реклами на території міста Малина</t>
  </si>
  <si>
    <t>№205</t>
  </si>
  <si>
    <t>https://malyn-rada.gov.ua/documents/rishennya-vikonavchogo-komitetu</t>
  </si>
  <si>
    <t xml:space="preserve"> Про встановлення тарифу на перевезення пасажирів автотранспортом  в м. Малині</t>
  </si>
  <si>
    <t>https://malyn-rada.gov.ua/documents/regulyatorna-politika</t>
  </si>
  <si>
    <t>Про затвердження  Правил благоустрою території міста Малина</t>
  </si>
  <si>
    <t xml:space="preserve">   Про затвердження Положення про порядок  розміщення об’єктів виїзної торгівлі, об’єктів сфери послуг і розваг та проведення ярмарків на території м. Малина </t>
  </si>
  <si>
    <t>№ 197</t>
  </si>
  <si>
    <t xml:space="preserve"> Про затвердження Правил приймання стічних вод до систем цнетралізованого водовідведення міста Малина</t>
  </si>
  <si>
    <t>№ 209</t>
  </si>
  <si>
    <t xml:space="preserve">Малинська міська рада </t>
  </si>
  <si>
    <t xml:space="preserve"> Про встановлення місцевих податків і зборів на 2021 рік                                        </t>
  </si>
  <si>
    <t xml:space="preserve"> 14.07.2020                                                                                                                                                                  </t>
  </si>
  <si>
    <t>https://chopovycka-gromada.gov.ua/rishennya-vikonavchogo-komitetu-15-55-14-05-09-2017/</t>
  </si>
  <si>
    <t xml:space="preserve">Про затвердження  Порядку розміщення тимчасових споруд для провадження підприємницької діяльності під час проведення ярмарок, державних та місцевих святкових, урочистих масових заходів на території населених пунктів Чаповицької селищної ради </t>
  </si>
  <si>
    <t xml:space="preserve">  05.03.2021 </t>
  </si>
  <si>
    <t>№ 65</t>
  </si>
  <si>
    <t>Чоповицька селищна рада</t>
  </si>
  <si>
    <t xml:space="preserve">Народицька селищна рада </t>
  </si>
  <si>
    <t>Про встановлення місцевих податків і                                                                                                                                                                                                                                                                                 зборів на території Гладковицької сільської                                                                                                                                                                                                                                                            територіальної громади</t>
  </si>
  <si>
    <t>№ 186-9/21</t>
  </si>
  <si>
    <t>https://gld-tg.gov.ua/regulyatorna-diyalnist-10-45-21-21-10-2021/</t>
  </si>
  <si>
    <t>Гладковицька сільська рада</t>
  </si>
  <si>
    <t xml:space="preserve"> Про податок на майно на території Овруцької міської ТГ та встановлення ставок податку на 2022 рік. 2. Про встановлення ставки єдиного податку на території Овруцької міської ТГ на 2022 рік</t>
  </si>
  <si>
    <t>14.05.2021р</t>
  </si>
  <si>
    <t>№ 426</t>
  </si>
  <si>
    <t>"Про встановлення ставки єдиного податку на території Овруцької міської ТГ на 2022 рік" https://ovruch.in.ua/ekonomika/regulyatorna-polityka/0</t>
  </si>
  <si>
    <t xml:space="preserve"> Про встановлення ставки єдиного податку на території Овруцької міської ТГ на 2022 рік</t>
  </si>
  <si>
    <t xml:space="preserve"> 14.05.2021р.</t>
  </si>
  <si>
    <t xml:space="preserve"> № 425.</t>
  </si>
  <si>
    <t>Овруцька міська рада</t>
  </si>
  <si>
    <t xml:space="preserve">Про встановлення ставок та пільг із                                                                                                                                                                                                                                                                                              сплати земельного податку                                                                                                                                                                                                                                                                                                                                                                                                                                                                                                                                                                                                  </t>
  </si>
  <si>
    <t xml:space="preserve"> 04.06.2021                                                                                                                                                                                                                                                                                                                                                                                                                                                                             </t>
  </si>
  <si>
    <t xml:space="preserve"> № 355                                                                                                                                                                                                                                                                                                                                                                                                                                                                            </t>
  </si>
  <si>
    <t>http://olevsk-gromada.gov.ua/wp-content/uploads/2021/06/pro-vstanovlennya-stavok-ta-pilg-iz-splaty.pdf</t>
  </si>
  <si>
    <t xml:space="preserve"> Про встановлення ставок і пільг із                                                                                                                                                                                                                                                                                               сплати місцевих податків   </t>
  </si>
  <si>
    <t xml:space="preserve">   04.06.2021             </t>
  </si>
  <si>
    <t xml:space="preserve">  № 354              </t>
  </si>
  <si>
    <t>http://olevsk-gromada.gov.ua/wp-content/uploads/2021/06/pro-vstanovlennya-stavok-i-pilg-iz.pdf</t>
  </si>
  <si>
    <t xml:space="preserve"> Про встановлення ставок туристичного                                                                                                                                                                                                                                                                                        збору на території Олевської міської ради</t>
  </si>
  <si>
    <t xml:space="preserve"> 04.06.2021</t>
  </si>
  <si>
    <t>http://olevsk-gromada.gov.ua/wp-content/uploads/2021/06/pro-vstanovlennya-stavok-turystychnogo.pdf</t>
  </si>
  <si>
    <t>Олевська міська рада</t>
  </si>
  <si>
    <t>Про встановлення ставок податку та                                                                                                                                                                                                                                                                                    пільг зі сплати податків на території                                                                                                                                                                                                                                                                      Білокоровицької с\р на 2021 рік</t>
  </si>
  <si>
    <t xml:space="preserve"> 30.06.2020</t>
  </si>
  <si>
    <t xml:space="preserve">№ 1055 </t>
  </si>
  <si>
    <t>https://bilokorovycka-gromada.gov.ua/regulyatorna-diyalnist-10-59-49-21-10-2021/</t>
  </si>
  <si>
    <t>Про встановлення ставок орендної плати за оренду земельних ділянок.</t>
  </si>
  <si>
    <t xml:space="preserve"> 18.06.2021</t>
  </si>
  <si>
    <t>№ 169</t>
  </si>
  <si>
    <t>Білокоровицька сільська рада</t>
  </si>
  <si>
    <t>Про встановлення ставок місцевих податків та зборів на території населених пунктів Андрушівської міської територіальної громади на 2022 рік</t>
  </si>
  <si>
    <t>25.06.2021</t>
  </si>
  <si>
    <t>https://andrushivka.info</t>
  </si>
  <si>
    <t>враховані</t>
  </si>
  <si>
    <t xml:space="preserve">Про умови проведення конкурсу з визначення автомобільних перевізників з перевезення пасажирів на автобусних маршрутах загального користування, що не виходять за межі Андрушівської міської територіальної громади </t>
  </si>
  <si>
    <t>17.09.2021</t>
  </si>
  <si>
    <t>Андрушівська міська рада</t>
  </si>
  <si>
    <t>Про затвердження Правил торгівлі на ринках м. Бердичева</t>
  </si>
  <si>
    <t>24.04.2008</t>
  </si>
  <si>
    <t>https://berdychiv-rada.gov.ua/міська-рада/регуляторний-вплив/</t>
  </si>
  <si>
    <t>Про затвердження Правил розміщення зовнішньої реклами у м. Бердичева</t>
  </si>
  <si>
    <t>27.10.2011</t>
  </si>
  <si>
    <t>Про затвердження Правил благоустрою міста Бердичева</t>
  </si>
  <si>
    <t>24.12.2019</t>
  </si>
  <si>
    <t>Про затвердження Порядку визначення обсягів пайової участі власників тимчасових споруд торговельного, побутового, соціально-культурного та іншого призначення для провадження підприємницької діяльності в утримання об’єктів благоустрою на території міста Бердичева</t>
  </si>
  <si>
    <t>15.05.2017</t>
  </si>
  <si>
    <t>Про затвердження Правил стічних вод до системи централізованого водовідведення м. Бердичева в новій редакції</t>
  </si>
  <si>
    <t>25.06.2019</t>
  </si>
  <si>
    <t>Про встановлення місцевих податків і зборів</t>
  </si>
  <si>
    <t>взяті до відома</t>
  </si>
  <si>
    <t>Про встановлення ставки транспортного податку</t>
  </si>
  <si>
    <t>Про встановлення ставок туристичного збору</t>
  </si>
  <si>
    <t>Про встановлення ставок єдиного податку</t>
  </si>
  <si>
    <t>Про затвердження Положення про управління комунальним майном Бердичівської міської територіальної громади</t>
  </si>
  <si>
    <t>07.07.2021</t>
  </si>
  <si>
    <t>Про встановлення тарифу на перевезення пасажирів автомобільним транспортом на автобусних маршрутах загального користування</t>
  </si>
  <si>
    <t>31.08.2021</t>
  </si>
  <si>
    <t>Бердичівська міська рада</t>
  </si>
  <si>
    <t xml:space="preserve">https://vchorayshenska-gromada.gov.ua/  </t>
  </si>
  <si>
    <t>Про  встановлення місцевих податків та зборів на 2022 рік</t>
  </si>
  <si>
    <t>08.06.2021</t>
  </si>
  <si>
    <t>https://grushkoveckagromada.gov.ua</t>
  </si>
  <si>
    <t>Про затвердження правил благоустрою на території Гришковеуької селищної ради</t>
  </si>
  <si>
    <t>10.03.2011</t>
  </si>
  <si>
    <t>Про затвердження на території Гришковецької селищної ради місцевих податків та зборів</t>
  </si>
  <si>
    <t>30.06.2021</t>
  </si>
  <si>
    <t>Про встановлення місцевих податків і зборів на території Краснопільської сільської ради</t>
  </si>
  <si>
    <t>17.06.2021</t>
  </si>
  <si>
    <t>https://krasnopil-silrada.gov.ua</t>
  </si>
  <si>
    <t>Про затвердження Положення про оренду комунального майна Краснопільської сільської ради та забезпечення відносин у сфері комунального майна"</t>
  </si>
  <si>
    <t>12.02.2021</t>
  </si>
  <si>
    <t>Краснопільська сільська рада</t>
  </si>
  <si>
    <t>Про місцеві податки і збори</t>
  </si>
  <si>
    <t>http://raygorodocka.gromada.org.ua/</t>
  </si>
  <si>
    <t>12.07.2021</t>
  </si>
  <si>
    <t>Про затвердження Положення про управління комунальним майном Ружинської селищної територіальної громади</t>
  </si>
  <si>
    <t>06.07.2021</t>
  </si>
  <si>
    <t>Про встановлення ставок та пільг із сплати місцевих податків на 2022 рік.</t>
  </si>
  <si>
    <t>Ружинська селищна рада</t>
  </si>
  <si>
    <t>https://semenivsca-gromada.gov.ua</t>
  </si>
  <si>
    <t>Про встановлення ставок та пільг із сплати земельного податку на території Семенівської сільської ради</t>
  </si>
  <si>
    <t>13.07.2021</t>
  </si>
  <si>
    <t>Про встановлення ставок та пільг із сплати місцевих податків на території Семенівської сільської ради</t>
  </si>
  <si>
    <t>Про встановлення туристичного збору на території Семенівської сільської ради</t>
  </si>
  <si>
    <t xml:space="preserve">31.05.2021 </t>
  </si>
  <si>
    <t>https://shvaykivska-gromada.gov.ua/</t>
  </si>
  <si>
    <t>Швайківська сільська рада</t>
  </si>
  <si>
    <t>Про місцеві податки та збори на 2022 рік</t>
  </si>
  <si>
    <t>10.06.2021</t>
  </si>
  <si>
    <t>https://chervonenska-gromada.gov.ua/regulyatorni-akti</t>
  </si>
  <si>
    <t xml:space="preserve">Про встановлення транспортного податку на території Червоненської селищної територіальної громади на 2022 рік </t>
  </si>
  <si>
    <t>Червоненська селищна рада</t>
  </si>
  <si>
    <t>Розпорядження голови облдержадміністрації  "Про регулювання цін на газ скраплений"</t>
  </si>
  <si>
    <t>№224</t>
  </si>
  <si>
    <t>https://oda.zht.gov.ua/main/regulyatorna-diyalnist/zvity-pro-rezultaty-periodychnogo-vi/</t>
  </si>
  <si>
    <t>Розпорядження голови облдержадміністрації "Про внесення змін до розпорядження голови облдержадміністрації від 07.07.2006 №224"</t>
  </si>
  <si>
    <t>№ 363</t>
  </si>
  <si>
    <t>Розпорядження голови облдержадміністрації "Про обмеження рівня рентабельності на дрова"</t>
  </si>
  <si>
    <t>№337</t>
  </si>
  <si>
    <t>Розпорядження голови облдержадміністрації "Про затвердження асортименту хліба, на який використовується борошно, вироблене із зерна державного інтервенційного фонду"</t>
  </si>
  <si>
    <t>№349</t>
  </si>
  <si>
    <t>Розпорядження голови облдержадміністрації «Про регулювання цін на продукцію громадського харчування».</t>
  </si>
  <si>
    <t>№251</t>
  </si>
  <si>
    <t>Розпорядження голови облдержадміністрації «Про обмеження рівня рентабельності на торф’яні брикети»</t>
  </si>
  <si>
    <t>Розпорядження голови облдержадміністрації «Про встановлення торговельної надбавки на вугілля і торф’яні брикети»</t>
  </si>
  <si>
    <t>Розпорядження голови облдержадміністрації "Про затвердження Умов конкурсу на визначення перевізників для роботи на приміських та міжміських внутрішньообласних автобусних маршрутах загального користування, що не виходять за межі території Житомирської області"</t>
  </si>
  <si>
    <t>№ 384</t>
  </si>
  <si>
    <t>Розпорядження голови облдержадміністрації "Про затвердження Порядку надання дозволів на розміщення зовнішньої реклами поза межами населених пунктів Житомирської області у новій редакції"</t>
  </si>
  <si>
    <t>№ 283</t>
  </si>
  <si>
    <t>Житомирська ОДА</t>
  </si>
  <si>
    <t xml:space="preserve">Рішення обласної ради від 24.12.2020 № 43  «Про Методику розрахунку орендної плаRC:R[8]C[4]ти за майно спільної власності територіальних громад сіл, селищ, міст Житомирської  області </t>
  </si>
  <si>
    <t xml:space="preserve">Рішення обласної ради від 24.12.2020 </t>
  </si>
  <si>
    <t>№ 43</t>
  </si>
  <si>
    <t>https://www.zt.gov.ua/index.php/регуляторні-акти.html</t>
  </si>
  <si>
    <t>«Про затвердження Типового договору оренди нерухомого майна»</t>
  </si>
  <si>
    <t>Рішення обласної ради від 17.03.2011</t>
  </si>
  <si>
    <t xml:space="preserve"> №101</t>
  </si>
  <si>
    <t>«Про затвердження Типового договору суборенди майна, що перебуває у спільній власності територіальних громад сіл, селищ, міст області»</t>
  </si>
  <si>
    <t xml:space="preserve">Рішення обласної ради від 17.03.2011 </t>
  </si>
  <si>
    <t>«Про затвердження Типового договору оренди цілісного майнового комплексу комунального підприємства (структурного підрозділу підприємства), що перебуває у спільній власності територіальних громад сіл, селищ, міст області»</t>
  </si>
  <si>
    <t>№103</t>
  </si>
  <si>
    <t>«Про Положення про оренду майна, що є спільною власністю територіальних громад сіл, селищ, міст області»</t>
  </si>
  <si>
    <t xml:space="preserve">Рішення обласної ради від 08.09.2011 
</t>
  </si>
  <si>
    <t>№266</t>
  </si>
  <si>
    <t>Про затвердження Порядку надання орендарю згоди обласної ради на здійснення невід’ємних поліпшень орендованого майна, що перебуває у спільній власності територіальних громад області»</t>
  </si>
  <si>
    <t xml:space="preserve">Рішення обласної ради від 22.11.2012 </t>
  </si>
  <si>
    <t>№675</t>
  </si>
  <si>
    <t>«Про затвердження Положення про порядок формування і застосування тарифів на послуги, що надаються підприємствами спільної власності територіальних громад області»</t>
  </si>
  <si>
    <t>Рішення обласної ради від 22.11.2012</t>
  </si>
  <si>
    <t xml:space="preserve"> №677</t>
  </si>
  <si>
    <t>«Про затвердження Положення про порядок відчуження майна, що перебуває у спільній власності територіальних громад сіл, селищ, міст області у новій редакції»</t>
  </si>
  <si>
    <t xml:space="preserve">Рішення обласної ради від 09.04.2013 </t>
  </si>
  <si>
    <t>№817</t>
  </si>
  <si>
    <t>Про встановлення ставок рентної 
плати за спеціальне використання 
лісових ресурсів при здійсненні побічних 
лісових користувань  і заготівлі 
другорядних лісових матеріалів</t>
  </si>
  <si>
    <t xml:space="preserve">Рішення обласної ради 
від  25.05.17  </t>
  </si>
  <si>
    <t>№ 646</t>
  </si>
  <si>
    <t xml:space="preserve">Житомирська обласна рада </t>
  </si>
  <si>
    <t>№1162</t>
  </si>
  <si>
    <t xml:space="preserve"> Про встановлення ставок та пільг із сплати земельного податку на 2022 рік.                                 </t>
  </si>
  <si>
    <t xml:space="preserve"> Про встановлення ставок і пільг із сплати місцевих податків на 2022 рік</t>
  </si>
  <si>
    <t xml:space="preserve">рішення 5 сесії VIIІ скликання </t>
  </si>
  <si>
    <t xml:space="preserve"> 14.07.2021</t>
  </si>
  <si>
    <t>рішення  11ї сесії Черняхівської селищної ради VIII скликання</t>
  </si>
  <si>
    <t>рішення  9 сесії Черняхівської селищної ради VIII скликання</t>
  </si>
  <si>
    <t>Положення про порядок управління об'єктами спільної власності територіальних громад сіл, селищ району</t>
  </si>
  <si>
    <t xml:space="preserve">Прийняте рішенням 20 сесії районної ради 6 скликання від 27.11.2013 </t>
  </si>
  <si>
    <t>http://ztrada.gov.ua/index.php/dokumenti/viii-sklikannya-rishennya-sesij/7228-8-10-167-pro-vnesennya-zmin-do-polozhennya-pro-poryadok-upravlinnya-ob-ektami-spilnoji-vlasnosti-teritorialnikh-gromad-sil-selishch-rajonu</t>
  </si>
  <si>
    <t>Вчорайшенська сільська рада</t>
  </si>
  <si>
    <t>Гришковецька селищна рада</t>
  </si>
  <si>
    <t>Райгородоцька сільська рада</t>
  </si>
  <si>
    <t>Семенівська сільська рада</t>
  </si>
  <si>
    <t>№ 691</t>
  </si>
  <si>
    <t xml:space="preserve">Про затвердження Положень та встановлення місцевих податків і зборів на території Народицької територіальної громади. </t>
  </si>
  <si>
    <t xml:space="preserve"> 13.07.2021</t>
  </si>
  <si>
    <t>https://narodycka-gromada.gov.ua/docs/990763/</t>
  </si>
  <si>
    <t xml:space="preserve">Про встановлення тарифів на водопостачання для КП "Народичікомунсервіс" </t>
  </si>
  <si>
    <t xml:space="preserve"> 31.05.2019 </t>
  </si>
  <si>
    <t>https://narodycka-gromada.gov.ua/news/1635253617</t>
  </si>
  <si>
    <t xml:space="preserve"> № 356</t>
  </si>
  <si>
    <t xml:space="preserve">Про встановлення ставок та пільг із сплати земельного податку на 2022 рік на території Баранівської територіальної громади </t>
  </si>
  <si>
    <t>Довбиська селищна рада</t>
  </si>
  <si>
    <t xml:space="preserve">Ємільчинська селищна рада </t>
  </si>
  <si>
    <t>Коростенська міська рада</t>
  </si>
  <si>
    <t xml:space="preserve">Про затвердження  Правил торгівлі на ринках та торговельних майданчиках м.Коростеня </t>
  </si>
  <si>
    <t>Про затвердження Положення «Про впорядкування умов відчуження майна, що є комунальною власністю територіальної громади міста Коростеня»</t>
  </si>
  <si>
    <t>Про затвердження Положення «Про порядок здійснення контролю за використанням власниками приватизованих (відчужених) об,єктів комунальної власності, умов договорів купівлі-продажу (відчуження) в місті Коростені».</t>
  </si>
  <si>
    <t>Про затвердження Положення про порядок конкурсного відбору суб’єктів господарювання з утримання об’єктів благоустрою (майданчиків для платного паркування) в місті Коростені.</t>
  </si>
  <si>
    <t>Про обмеження перебування дітей без супроводу батьків або осіб, що їх замінюють</t>
  </si>
  <si>
    <t>Про затвердження Положення про порядок провадження торговельної діяльності та надання послуг на території м.Коростеня.</t>
  </si>
  <si>
    <t>Про  затвердження Положення про порядок видачі дозволів на порушення об’єктів благоустрою пов’язане з проведенням земляних та /або ремонтних робіт, або відмови в їх видачі, переоформлення, видачі дублікатів, анулювання дозволів</t>
  </si>
  <si>
    <t>Про затвердження Положення „Про впорядкування умов оренди комунального майна в місті Коростень”, зі змінами</t>
  </si>
  <si>
    <t>Про затвердження Порядку оформлення права користування земельною ділянкою для прибудови до вбудованих приміщень, балконів, лоджій в багатоквартирних житлових будинках</t>
  </si>
  <si>
    <t>Про затвердження Порядку використання коштів міського бюджету для часткового відшкодування відсоткових ставок за кредитами, залученими субєктами малого і середнього підприємництва для реалізації безнес-проектів</t>
  </si>
  <si>
    <t>Про затвердження змін до Порядку організації виїзної торгівлі та виставкової діяльності у м.Коростені і оплати за її провадження</t>
  </si>
  <si>
    <t>Про встановлення ставок єдиного податку на території м.Коростень</t>
  </si>
  <si>
    <t>Про встановлення ставок туристичного збору на території м.Коростень</t>
  </si>
  <si>
    <t xml:space="preserve"> 23.06.05</t>
  </si>
  <si>
    <t>http://korosten-rada.gov.ua/regulyatorna-politika/regulyatorni-akti-yaki-regulyuyut-pitannya-stosovno-zboriv-podatkiv-stavok-pilg-torgivli-ta-splati-inshih-koshtiv-do-mistsevogo-byudzhetu-/rish</t>
  </si>
  <si>
    <t>http://korosten-rada.gov.ua/regulyatorna-politika/regulyatorni-akti-yaki-regulyuyut-pitannya-stosovno-zboriv-podatkiv-stavok-pilg-torgivli-ta-splati-inshih-koshtiv-do-mistsevogo-byudzhetu-/pro-zatverdzhennya-polozhennya-pro-vporyadkuvannya-umov-orendi-komunalnogo-mayna-v-misti-korosteni-/</t>
  </si>
  <si>
    <t>orosten-rada.gov.ua/regulyatorna-politika/regulyatorni-akti-yaki-regulyuyut-pitannya-zhitla-ta-inshoyi-vlasnosti-u-misti-korosteni-(prodazh-orenda-otsinka-ta-inshe)-/</t>
  </si>
  <si>
    <t>http://korosten-rada.gov.ua/regulyatorna-politika/regulyatorni-akti-yaki-regulyuyut-pitannya-stosovno-zboriv-podatkiv-stavok-pilg-torgivli-ta-splati-inshih-koshtiv-do-mistsevogo-byudzhetu-/pro-zatverdzhennya-polozhennya-pro-poryadok-konkursnogo-vidboru-subyektiv-gospodaryuvannya-z-utrimannya-obyektiv-blagoustroyu-(maydanchikiv-dlya-platnogo-parkuvannya)-v-misti-korosteni/</t>
  </si>
  <si>
    <t>http://korosten-rada.gov.ua/regulyatorna-politika/regulyatorni-akti-yaki-regulyuyut-inshi-pitannya-/pro-obmezhennya-perebuvannya-ditey-bez-suprovodu-batkiv-abo-osib-shcho-yih-zaminyuyut-/</t>
  </si>
  <si>
    <t>http://korosten-rada.gov.ua/regulyatorna-politika/regulyatorni-akti-yaki-regulyuyut-pitannya-stosovno-zboriv-podatkiv-stavok-pilg-torgivli-ta-splati-inshih-koshtiv-do-mistsevogo-byudzhetu-/pro-zatverdzhennya-polozhennya-pro-poryadok-provadzhennya-torgovelnoyi-diyalnosti-ta-nadannya-poslug-na-teritoriyi-m-korostenya-/</t>
  </si>
  <si>
    <t>orosten-rada.gov.ua/regulyatorna-politika/regulyatorni-akti-yaki-regulyuyut-pitannya-zhitla-ta-inshoyi-vlasnosti-u-misti-korosteni-(prodazh-orenda-otsinka-ta-inshe)-/rishennya-korosenskoyi-miskoyi-radi-(35-sesiya-vi-sklikannya)-pro-zatverdzhennya-polozhennya-pro-vporyadkuvannya-umov-orendi-komunalnogo-mayna-v-misti-korosten/</t>
  </si>
  <si>
    <t>orosten-rada.gov.ua/regulyatorna-politika/regulyatorni-akti-yaki-regulyuyut-inshi-pitannya-/18-05-2017-r-poryadok-chastkovogo-vidshkoduvannya-z-miskogo-byudzhetu-vidsotkovih-stavok-za-kreditami-zaluchenimi-subyektami-malogo-i-serednogo-pidpriyemnitstva-dlya-realizatsiyi-biznes-proektiv/</t>
  </si>
  <si>
    <t>http://korosten-rada.gov.ua/regulyatorna-politika/regulyatorni-akti-yaki-regulyuyut-pitannya-stosovno-zboriv-podatkiv-stavok-pilg-torgivli-ta-splati-inshih-koshtiv-do-mistsevogo-byudzhetu-/pro-zatverdzhennya-zmin-do-poryadku-organizatsiyi-viyiznoyi-torgivli-ta-vistavkovoyi-diyalnosti-u-m-korosteni-i-oplati-za-yiyi-provadzhennya/</t>
  </si>
  <si>
    <t>http://korosten-rada.gov.ua/regulyatorna-politika/regulyatorni-akti-yaki-regulyuyut-pitannya-stosovno-zboriv-podatkiv-stavok-pilg-torgivli-ta-splati-inshih-koshtiv-do-mistsevogo-byudz</t>
  </si>
  <si>
    <t xml:space="preserve">  04.06.2009</t>
  </si>
  <si>
    <t>№9</t>
  </si>
  <si>
    <t xml:space="preserve"> 09.12.2010</t>
  </si>
  <si>
    <t>№92</t>
  </si>
  <si>
    <t xml:space="preserve"> 27.01.2011</t>
  </si>
  <si>
    <t>№379</t>
  </si>
  <si>
    <t xml:space="preserve"> 20.10.2011</t>
  </si>
  <si>
    <t>№488</t>
  </si>
  <si>
    <t xml:space="preserve"> 29.12.2011</t>
  </si>
  <si>
    <t xml:space="preserve">№1484 </t>
  </si>
  <si>
    <t xml:space="preserve"> 05.06.2014</t>
  </si>
  <si>
    <t>№1562</t>
  </si>
  <si>
    <t xml:space="preserve"> 28.08.2014</t>
  </si>
  <si>
    <t>№1746</t>
  </si>
  <si>
    <t>№969</t>
  </si>
  <si>
    <t xml:space="preserve"> 22.02.2018</t>
  </si>
  <si>
    <t>№1805</t>
  </si>
  <si>
    <t xml:space="preserve"> 16.04.2020</t>
  </si>
  <si>
    <t>№1844</t>
  </si>
  <si>
    <t xml:space="preserve"> 11.06.2020</t>
  </si>
  <si>
    <t>№1845</t>
  </si>
  <si>
    <t xml:space="preserve">  11.06.2020</t>
  </si>
  <si>
    <t>№1847</t>
  </si>
  <si>
    <t>№1848</t>
  </si>
  <si>
    <t>Враховані</t>
  </si>
  <si>
    <t>https://zt-rada.gov.ua/?pages=2596</t>
  </si>
  <si>
    <t xml:space="preserve"> https://zt-rada.gov.ua/files/upload/sitefiles/doc1624541089.pdf  https://zt-rada.gov.ua/?pages=2595</t>
  </si>
  <si>
    <t>https://ruzhynska-gromada.gov.ua/reestr-regulyatornih-aktiv-14-37-27-13-12-2021/</t>
  </si>
  <si>
    <t xml:space="preserve">http://kvitneva.gromada.org.ua/docs/878330/                                            </t>
  </si>
  <si>
    <t>https://myropilska-gromada.gov.ua/docs/846679/</t>
  </si>
  <si>
    <t>https://myropilska-gromada.gov.ua/docs/621218/</t>
  </si>
  <si>
    <t>https://myropilska-gromada.gov.ua/docs/927144/</t>
  </si>
  <si>
    <t>https://myropilska-gromada.gov.ua/docs/794947/</t>
  </si>
  <si>
    <t>https://myropilska-gromada.gov.ua/docs/1109619/</t>
  </si>
  <si>
    <t>https://myropilska-gromada.gov.ua/docs/975048/</t>
  </si>
  <si>
    <t>https://chudniv-miskrada.gov.ua/regulyatorna-diyalnist-02-45-06-04-02-2017/</t>
  </si>
  <si>
    <t>https://chudniv-miskrada.gov.ua/docs/829994/</t>
  </si>
  <si>
    <t>https://irshanska-gromada.gov.ua/docs/415209/</t>
  </si>
  <si>
    <t xml:space="preserve"> https://irshanhttps://irshanska-gromada.gov.ua/docs/415218/ska-gromada.gov.ua/docs/415218/</t>
  </si>
  <si>
    <t xml:space="preserve"> https://ovruch.in.uhttps://ovruch.in.ua/ekonomika/regulyatorna-polityka/0/a/ekonomika/regulyatorna-polityka/0</t>
  </si>
  <si>
    <t>Про  встановлення транспортного податку</t>
  </si>
  <si>
    <t xml:space="preserve">відсутні </t>
  </si>
  <si>
    <t>№300</t>
  </si>
  <si>
    <t>№450</t>
  </si>
  <si>
    <t>№212</t>
  </si>
  <si>
    <t>№396</t>
  </si>
  <si>
    <t>№394</t>
  </si>
  <si>
    <t>№395</t>
  </si>
  <si>
    <t>№354</t>
  </si>
  <si>
    <t>№355</t>
  </si>
  <si>
    <t>№134</t>
  </si>
  <si>
    <t>№215</t>
  </si>
  <si>
    <t>№58</t>
  </si>
  <si>
    <t>№57</t>
  </si>
  <si>
    <t>№59</t>
  </si>
  <si>
    <t>№649</t>
  </si>
  <si>
    <t>№650</t>
  </si>
  <si>
    <t>№107</t>
  </si>
  <si>
    <t>№549</t>
  </si>
  <si>
    <t>№284</t>
  </si>
  <si>
    <t>№218</t>
  </si>
  <si>
    <t>№217</t>
  </si>
  <si>
    <t>№4</t>
  </si>
  <si>
    <t>№10</t>
  </si>
  <si>
    <t>№11</t>
  </si>
  <si>
    <t>№37</t>
  </si>
  <si>
    <t>№7</t>
  </si>
  <si>
    <t>№484</t>
  </si>
  <si>
    <t>№55</t>
  </si>
  <si>
    <t>№1</t>
  </si>
  <si>
    <t>№431</t>
  </si>
  <si>
    <t>№206</t>
  </si>
  <si>
    <t>№1049</t>
  </si>
  <si>
    <t>№181</t>
  </si>
  <si>
    <t>№190</t>
  </si>
  <si>
    <t>№249</t>
  </si>
  <si>
    <t>№254</t>
  </si>
  <si>
    <t>№252</t>
  </si>
  <si>
    <t>№250</t>
  </si>
  <si>
    <t>№264</t>
  </si>
  <si>
    <t>№572</t>
  </si>
  <si>
    <t>№48</t>
  </si>
  <si>
    <t>№188</t>
  </si>
  <si>
    <t>№334</t>
  </si>
  <si>
    <t>№105</t>
  </si>
  <si>
    <t>№258</t>
  </si>
  <si>
    <t>№255</t>
  </si>
  <si>
    <t>№256</t>
  </si>
  <si>
    <t>№257</t>
  </si>
  <si>
    <t>№209</t>
  </si>
  <si>
    <t>№210</t>
  </si>
  <si>
    <t xml:space="preserve"> 03.06.2021</t>
  </si>
  <si>
    <t xml:space="preserve"> 30.06.2021</t>
  </si>
  <si>
    <t xml:space="preserve">  07.07.2006</t>
  </si>
  <si>
    <t xml:space="preserve">  12.10.2011 </t>
  </si>
  <si>
    <t xml:space="preserve"> 20.09.2006 </t>
  </si>
  <si>
    <t xml:space="preserve"> 01.12.2014 </t>
  </si>
  <si>
    <t xml:space="preserve"> 21.08.2013 </t>
  </si>
  <si>
    <t xml:space="preserve"> 08.09.2006 </t>
  </si>
  <si>
    <t xml:space="preserve"> 11.09.2006 </t>
  </si>
  <si>
    <t xml:space="preserve"> 08.11.2018 зі змінами від 02.11.2020 </t>
  </si>
  <si>
    <t xml:space="preserve"> 24.07.2017</t>
  </si>
  <si>
    <t xml:space="preserve"> 27.02.2019</t>
  </si>
  <si>
    <t xml:space="preserve"> 04.06.2020</t>
  </si>
  <si>
    <t xml:space="preserve"> 10.09.2020</t>
  </si>
  <si>
    <t xml:space="preserve"> 28.02.2019</t>
  </si>
  <si>
    <t xml:space="preserve"> 30.05.2013</t>
  </si>
  <si>
    <t xml:space="preserve"> 11.02.2015</t>
  </si>
  <si>
    <t xml:space="preserve"> 13.02.2019</t>
  </si>
  <si>
    <t xml:space="preserve"> 22.04.2014</t>
  </si>
  <si>
    <t xml:space="preserve"> 26.08.2021</t>
  </si>
  <si>
    <t xml:space="preserve"> 08.06.2012 </t>
  </si>
  <si>
    <t xml:space="preserve"> 18.12.2018 </t>
  </si>
  <si>
    <t xml:space="preserve"> 09.07.2021 </t>
  </si>
  <si>
    <t xml:space="preserve"> 08.07.2021</t>
  </si>
  <si>
    <t xml:space="preserve">  08.07.2021</t>
  </si>
  <si>
    <t xml:space="preserve">  23.02.2021 </t>
  </si>
  <si>
    <t xml:space="preserve"> 23.02.2021 </t>
  </si>
  <si>
    <t xml:space="preserve"> 20.05.2020</t>
  </si>
  <si>
    <t xml:space="preserve">  23.06.2021 </t>
  </si>
  <si>
    <t xml:space="preserve"> 24.09.2021</t>
  </si>
  <si>
    <t xml:space="preserve"> 11.06.2021</t>
  </si>
  <si>
    <t xml:space="preserve"> 07.06.2021</t>
  </si>
  <si>
    <t xml:space="preserve"> 02.07.2021</t>
  </si>
  <si>
    <t xml:space="preserve"> 04.03.2021                                                                                                                                                                                                                                                                                                                                                                                                                                                                                                                                                                                                                                                                                                                                                                                                                                                                                              </t>
  </si>
  <si>
    <t xml:space="preserve"> 09.07.2021      </t>
  </si>
  <si>
    <t xml:space="preserve">  22.01.2015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</si>
</sst>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u/>
      <sz val="11"/>
      <color theme="10"/>
      <name val="Calibri"/>
      <family val="2"/>
      <charset val="204"/>
      <scheme val="minor"/>
    </font>
    <font>
      <sz val="10"/>
      <color theme="1"/>
      <name val="Times New Roman"/>
      <family val="1"/>
      <charset val="204"/>
    </font>
    <font>
      <sz val="12"/>
      <color rgb="FF000000"/>
      <name val="Calibri"/>
      <family val="2"/>
      <charset val="204"/>
      <scheme val="minor"/>
    </font>
    <font>
      <b/>
      <sz val="11"/>
      <color theme="1"/>
      <name val="Times New Roman"/>
      <family val="1"/>
      <charset val="204"/>
    </font>
    <font>
      <sz val="11"/>
      <color rgb="FF000000"/>
      <name val="Times New Roman"/>
      <family val="1"/>
      <charset val="204"/>
    </font>
    <font>
      <sz val="12"/>
      <color rgb="FF000000"/>
      <name val="Times New Roman"/>
      <family val="1"/>
      <charset val="204"/>
    </font>
    <font>
      <sz val="12"/>
      <color theme="1"/>
      <name val="Calibri"/>
      <family val="2"/>
      <charset val="204"/>
      <scheme val="minor"/>
    </font>
    <font>
      <u/>
      <sz val="11"/>
      <color theme="10"/>
      <name val="Times New Roman"/>
      <family val="1"/>
      <charset val="204"/>
    </font>
    <font>
      <sz val="11"/>
      <name val="Times New Roman"/>
      <family val="1"/>
      <charset val="204"/>
    </font>
    <font>
      <sz val="12"/>
      <name val="Times New Roman"/>
      <family val="1"/>
      <charset val="204"/>
    </font>
    <font>
      <sz val="10"/>
      <color rgb="FF333333"/>
      <name val="Times New Roman"/>
      <family val="1"/>
      <charset val="204"/>
    </font>
    <font>
      <sz val="11"/>
      <color rgb="FF333333"/>
      <name val="Times New Roman"/>
      <family val="1"/>
      <charset val="204"/>
    </font>
    <font>
      <sz val="11"/>
      <color rgb="FFFF0000"/>
      <name val="Calibri"/>
      <family val="2"/>
      <charset val="204"/>
      <scheme val="minor"/>
    </font>
    <font>
      <sz val="11"/>
      <name val="Calibri"/>
      <family val="2"/>
      <charset val="204"/>
      <scheme val="minor"/>
    </font>
    <font>
      <sz val="11"/>
      <color indexed="8"/>
      <name val="Times New Roman"/>
      <family val="1"/>
      <charset val="204"/>
    </font>
    <font>
      <u/>
      <sz val="11"/>
      <name val="Times New Roman"/>
      <family val="1"/>
      <charset val="204"/>
    </font>
    <font>
      <u/>
      <sz val="11"/>
      <name val="Calibri"/>
      <family val="2"/>
      <charset val="204"/>
      <scheme val="minor"/>
    </font>
    <font>
      <sz val="11"/>
      <color theme="1"/>
      <name val="Calibri"/>
      <family val="2"/>
      <scheme val="minor"/>
    </font>
    <font>
      <u/>
      <sz val="11"/>
      <color theme="10"/>
      <name val="Calibri"/>
      <family val="2"/>
      <scheme val="minor"/>
    </font>
    <font>
      <b/>
      <sz val="11"/>
      <color rgb="FFFF0000"/>
      <name val="Times New Roman"/>
      <family val="1"/>
      <charset val="204"/>
    </font>
    <font>
      <b/>
      <sz val="12"/>
      <color theme="1"/>
      <name val="Times New Roman"/>
      <family val="1"/>
      <charset val="204"/>
    </font>
    <font>
      <sz val="14"/>
      <color theme="1"/>
      <name val="Times New Roman"/>
      <family val="1"/>
      <charset val="204"/>
    </font>
    <font>
      <sz val="13"/>
      <color rgb="FF000000"/>
      <name val="Times New Roman"/>
      <family val="1"/>
      <charset val="204"/>
    </font>
    <font>
      <u/>
      <sz val="12"/>
      <color theme="10"/>
      <name val="Times New Roman"/>
      <family val="1"/>
      <charset val="204"/>
    </font>
    <font>
      <sz val="11"/>
      <color rgb="FFFF0000"/>
      <name val="Times New Roman"/>
      <family val="1"/>
      <charset val="204"/>
    </font>
    <font>
      <b/>
      <sz val="9"/>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rgb="FF92D050"/>
        <bgColor indexed="64"/>
      </patternFill>
    </fill>
    <fill>
      <patternFill patternType="solid">
        <fgColor theme="9"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0" fontId="3" fillId="0" borderId="0" applyNumberFormat="0" applyFill="0" applyBorder="0" applyAlignment="0" applyProtection="0"/>
    <xf numFmtId="0" fontId="20" fillId="0" borderId="0"/>
    <xf numFmtId="0" fontId="21" fillId="0" borderId="0" applyNumberFormat="0" applyFill="0" applyBorder="0" applyAlignment="0" applyProtection="0"/>
  </cellStyleXfs>
  <cellXfs count="315">
    <xf numFmtId="0" fontId="0" fillId="0" borderId="0" xfId="0"/>
    <xf numFmtId="0" fontId="10" fillId="0" borderId="1" xfId="1"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1" xfId="1" applyFont="1" applyFill="1" applyBorder="1" applyAlignment="1">
      <alignment horizontal="center" vertical="top" wrapText="1"/>
    </xf>
    <xf numFmtId="0" fontId="1" fillId="0" borderId="1" xfId="0" applyFont="1" applyFill="1" applyBorder="1" applyAlignment="1">
      <alignment horizontal="center" vertical="top" wrapText="1"/>
    </xf>
    <xf numFmtId="0" fontId="11" fillId="0" borderId="5" xfId="0" applyFont="1" applyFill="1" applyBorder="1" applyAlignment="1">
      <alignment horizontal="center" vertical="top" wrapText="1"/>
    </xf>
    <xf numFmtId="0" fontId="3" fillId="0" borderId="1" xfId="1" applyFill="1" applyBorder="1" applyAlignment="1">
      <alignment horizontal="center" vertical="top" wrapText="1"/>
    </xf>
    <xf numFmtId="0" fontId="11" fillId="2" borderId="1" xfId="0" applyFont="1" applyFill="1" applyBorder="1" applyAlignment="1">
      <alignment horizontal="center" vertical="top" wrapText="1"/>
    </xf>
    <xf numFmtId="0" fontId="3" fillId="2" borderId="1" xfId="1" applyFill="1" applyBorder="1" applyAlignment="1">
      <alignment horizontal="center" vertical="top" wrapText="1"/>
    </xf>
    <xf numFmtId="0" fontId="18" fillId="2" borderId="1" xfId="1" applyFont="1" applyFill="1" applyBorder="1" applyAlignment="1">
      <alignment horizontal="center" vertical="top" wrapText="1"/>
    </xf>
    <xf numFmtId="0" fontId="0" fillId="0" borderId="1" xfId="0" applyBorder="1" applyAlignment="1">
      <alignment vertical="top" wrapText="1"/>
    </xf>
    <xf numFmtId="0" fontId="2" fillId="0" borderId="1" xfId="0" applyFont="1" applyBorder="1" applyAlignment="1">
      <alignment horizontal="center" vertical="top" wrapText="1"/>
    </xf>
    <xf numFmtId="0" fontId="2" fillId="2" borderId="4" xfId="0" applyFont="1" applyFill="1" applyBorder="1" applyAlignment="1">
      <alignment vertical="top" wrapText="1"/>
    </xf>
    <xf numFmtId="0" fontId="2" fillId="2" borderId="1"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5" xfId="0" applyFont="1"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2" fillId="0" borderId="1" xfId="0" applyFont="1" applyBorder="1" applyAlignment="1">
      <alignment vertical="top" wrapText="1"/>
    </xf>
    <xf numFmtId="0" fontId="2" fillId="0" borderId="1" xfId="0" applyFont="1" applyBorder="1" applyAlignment="1">
      <alignment horizontal="center" vertical="top"/>
    </xf>
    <xf numFmtId="0" fontId="2" fillId="3" borderId="1" xfId="0" applyFont="1" applyFill="1" applyBorder="1" applyAlignment="1">
      <alignment vertical="top" wrapText="1"/>
    </xf>
    <xf numFmtId="0" fontId="3" fillId="0" borderId="1" xfId="1" applyBorder="1" applyAlignment="1">
      <alignment vertical="top" wrapText="1"/>
    </xf>
    <xf numFmtId="0" fontId="12" fillId="0" borderId="1" xfId="0" applyFont="1" applyBorder="1" applyAlignment="1">
      <alignment vertical="top" wrapText="1"/>
    </xf>
    <xf numFmtId="0" fontId="0" fillId="4" borderId="1" xfId="0" applyFill="1" applyBorder="1" applyAlignment="1">
      <alignment horizontal="left" vertical="top" wrapText="1" shrinkToFit="1"/>
    </xf>
    <xf numFmtId="14" fontId="0" fillId="0" borderId="1" xfId="0" applyNumberFormat="1" applyBorder="1" applyAlignment="1">
      <alignment horizontal="left" vertical="top" wrapText="1" shrinkToFit="1"/>
    </xf>
    <xf numFmtId="0" fontId="0" fillId="0" borderId="1" xfId="0" applyBorder="1" applyAlignment="1">
      <alignment horizontal="left" vertical="top" wrapText="1" shrinkToFit="1"/>
    </xf>
    <xf numFmtId="0" fontId="0" fillId="0" borderId="1" xfId="0" applyBorder="1" applyAlignment="1">
      <alignment vertical="top" wrapText="1" shrinkToFit="1"/>
    </xf>
    <xf numFmtId="0" fontId="0" fillId="0" borderId="1" xfId="0" applyBorder="1" applyAlignment="1">
      <alignment vertical="top"/>
    </xf>
    <xf numFmtId="0" fontId="3" fillId="0" borderId="1" xfId="1" applyBorder="1" applyAlignment="1">
      <alignment vertical="top" wrapText="1" shrinkToFit="1"/>
    </xf>
    <xf numFmtId="0" fontId="2" fillId="2" borderId="4" xfId="0" applyFont="1" applyFill="1" applyBorder="1" applyAlignment="1">
      <alignment horizontal="center" vertical="top" wrapText="1"/>
    </xf>
    <xf numFmtId="0" fontId="2" fillId="2" borderId="1" xfId="0" applyFont="1" applyFill="1" applyBorder="1" applyAlignment="1">
      <alignment vertical="top" wrapText="1"/>
    </xf>
    <xf numFmtId="0" fontId="0" fillId="2" borderId="0" xfId="0" applyFill="1" applyAlignment="1">
      <alignment vertical="top"/>
    </xf>
    <xf numFmtId="0" fontId="2" fillId="3" borderId="1" xfId="0" applyFont="1" applyFill="1" applyBorder="1" applyAlignment="1">
      <alignment horizontal="left" vertical="top" wrapText="1"/>
    </xf>
    <xf numFmtId="14" fontId="2" fillId="0" borderId="1" xfId="0" applyNumberFormat="1" applyFont="1" applyBorder="1" applyAlignment="1">
      <alignment horizontal="center" vertical="top" wrapText="1"/>
    </xf>
    <xf numFmtId="0" fontId="2" fillId="2" borderId="1" xfId="0" applyFont="1" applyFill="1" applyBorder="1" applyAlignment="1">
      <alignment horizontal="center" vertical="top"/>
    </xf>
    <xf numFmtId="0" fontId="2" fillId="3" borderId="1" xfId="0" applyFont="1" applyFill="1" applyBorder="1" applyAlignment="1">
      <alignment horizontal="center" vertical="top" wrapText="1"/>
    </xf>
    <xf numFmtId="14" fontId="1" fillId="0" borderId="1" xfId="0" applyNumberFormat="1" applyFont="1" applyBorder="1" applyAlignment="1">
      <alignment vertical="top"/>
    </xf>
    <xf numFmtId="0" fontId="1" fillId="0" borderId="0" xfId="0" applyFont="1" applyAlignment="1">
      <alignment vertical="top"/>
    </xf>
    <xf numFmtId="0" fontId="2" fillId="3" borderId="0" xfId="0" applyFont="1" applyFill="1" applyAlignment="1">
      <alignment vertical="top" wrapText="1"/>
    </xf>
    <xf numFmtId="14" fontId="1" fillId="0" borderId="4" xfId="0" applyNumberFormat="1" applyFont="1" applyBorder="1" applyAlignment="1">
      <alignment vertical="top"/>
    </xf>
    <xf numFmtId="0" fontId="2" fillId="0" borderId="7" xfId="0" applyFont="1" applyBorder="1" applyAlignment="1">
      <alignment vertical="top" wrapText="1"/>
    </xf>
    <xf numFmtId="0" fontId="2" fillId="0" borderId="4" xfId="0" applyFont="1" applyBorder="1" applyAlignment="1">
      <alignment horizontal="center" vertical="top" wrapText="1"/>
    </xf>
    <xf numFmtId="0" fontId="8" fillId="3" borderId="2" xfId="0" applyFont="1" applyFill="1" applyBorder="1" applyAlignment="1">
      <alignment vertical="top" wrapText="1"/>
    </xf>
    <xf numFmtId="14"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3" fillId="0" borderId="8" xfId="1" applyBorder="1" applyAlignment="1">
      <alignment vertical="top" wrapText="1"/>
    </xf>
    <xf numFmtId="0" fontId="1" fillId="0" borderId="5" xfId="0" applyFont="1" applyBorder="1" applyAlignment="1">
      <alignment horizontal="center" vertical="top" wrapText="1"/>
    </xf>
    <xf numFmtId="0" fontId="2" fillId="0" borderId="3" xfId="0" applyFont="1" applyBorder="1" applyAlignment="1">
      <alignment horizontal="center" vertical="top" wrapText="1"/>
    </xf>
    <xf numFmtId="0" fontId="2" fillId="3" borderId="2" xfId="0" applyFont="1" applyFill="1" applyBorder="1" applyAlignment="1">
      <alignment vertical="top" wrapText="1"/>
    </xf>
    <xf numFmtId="0" fontId="2" fillId="3" borderId="7" xfId="0" applyFont="1" applyFill="1" applyBorder="1" applyAlignment="1">
      <alignment vertical="top" wrapText="1"/>
    </xf>
    <xf numFmtId="1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3" fillId="0" borderId="9" xfId="1" applyBorder="1" applyAlignment="1">
      <alignment vertical="top" wrapText="1"/>
    </xf>
    <xf numFmtId="0" fontId="3" fillId="0" borderId="1" xfId="1" applyBorder="1" applyAlignment="1">
      <alignment horizontal="center" vertical="top" wrapText="1"/>
    </xf>
    <xf numFmtId="0" fontId="6" fillId="0" borderId="1" xfId="0" applyFont="1" applyBorder="1" applyAlignment="1">
      <alignment horizontal="center" vertical="top" wrapText="1"/>
    </xf>
    <xf numFmtId="0" fontId="2" fillId="3" borderId="5" xfId="0" applyFont="1" applyFill="1" applyBorder="1" applyAlignment="1">
      <alignment vertical="top" wrapText="1"/>
    </xf>
    <xf numFmtId="0" fontId="2" fillId="0" borderId="5" xfId="0" applyFont="1" applyBorder="1" applyAlignment="1">
      <alignment horizontal="right" vertical="top" wrapText="1"/>
    </xf>
    <xf numFmtId="0" fontId="3" fillId="0" borderId="5" xfId="1" applyBorder="1" applyAlignment="1">
      <alignment vertical="top" wrapText="1"/>
    </xf>
    <xf numFmtId="14" fontId="2" fillId="0" borderId="1" xfId="0" applyNumberFormat="1" applyFont="1" applyBorder="1" applyAlignment="1">
      <alignment vertical="top" wrapText="1"/>
    </xf>
    <xf numFmtId="14" fontId="2" fillId="2" borderId="1" xfId="0" applyNumberFormat="1" applyFont="1" applyFill="1" applyBorder="1" applyAlignment="1">
      <alignment vertical="top" wrapText="1"/>
    </xf>
    <xf numFmtId="0" fontId="6" fillId="2" borderId="1" xfId="0" applyFont="1" applyFill="1" applyBorder="1" applyAlignment="1">
      <alignment horizontal="center" vertical="top" wrapText="1"/>
    </xf>
    <xf numFmtId="0" fontId="0" fillId="5" borderId="1" xfId="0" applyFill="1" applyBorder="1" applyAlignment="1">
      <alignment horizontal="left" vertical="top" wrapText="1" shrinkToFit="1"/>
    </xf>
    <xf numFmtId="0" fontId="2" fillId="3" borderId="4" xfId="0" applyFont="1" applyFill="1" applyBorder="1" applyAlignment="1">
      <alignment vertical="top" wrapText="1"/>
    </xf>
    <xf numFmtId="14" fontId="2" fillId="0" borderId="4" xfId="0" applyNumberFormat="1" applyFont="1" applyBorder="1" applyAlignment="1">
      <alignment vertical="top" wrapText="1"/>
    </xf>
    <xf numFmtId="0" fontId="2" fillId="0" borderId="4" xfId="0" applyFont="1" applyBorder="1" applyAlignment="1">
      <alignment vertical="top" wrapText="1"/>
    </xf>
    <xf numFmtId="14"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8" fillId="3" borderId="1" xfId="0" applyFont="1" applyFill="1" applyBorder="1" applyAlignment="1">
      <alignment vertical="top" wrapText="1"/>
    </xf>
    <xf numFmtId="0" fontId="2" fillId="2" borderId="3" xfId="0" applyFont="1" applyFill="1" applyBorder="1" applyAlignment="1">
      <alignment vertical="top" wrapText="1"/>
    </xf>
    <xf numFmtId="0" fontId="3" fillId="2" borderId="3" xfId="1" applyFill="1" applyBorder="1" applyAlignment="1">
      <alignment vertical="top" wrapText="1"/>
    </xf>
    <xf numFmtId="0" fontId="8" fillId="2" borderId="1" xfId="0" applyFont="1" applyFill="1" applyBorder="1" applyAlignment="1">
      <alignment vertical="top" wrapText="1"/>
    </xf>
    <xf numFmtId="14" fontId="2" fillId="0" borderId="5" xfId="0" applyNumberFormat="1" applyFont="1" applyBorder="1" applyAlignment="1">
      <alignment vertical="top" wrapText="1"/>
    </xf>
    <xf numFmtId="14" fontId="12" fillId="0" borderId="4" xfId="0" applyNumberFormat="1" applyFont="1" applyBorder="1" applyAlignment="1">
      <alignment horizontal="center" vertical="top" wrapText="1"/>
    </xf>
    <xf numFmtId="0" fontId="2" fillId="0" borderId="5" xfId="0" applyFont="1" applyBorder="1" applyAlignment="1">
      <alignment horizontal="center" vertical="top" wrapText="1"/>
    </xf>
    <xf numFmtId="0" fontId="12" fillId="0" borderId="4" xfId="0" applyFont="1" applyBorder="1" applyAlignment="1">
      <alignment vertical="top" wrapText="1"/>
    </xf>
    <xf numFmtId="0" fontId="6" fillId="0" borderId="4" xfId="0" applyFont="1" applyBorder="1" applyAlignment="1">
      <alignment horizontal="center" vertical="top" wrapText="1"/>
    </xf>
    <xf numFmtId="0" fontId="13" fillId="0" borderId="1" xfId="0" applyFont="1" applyBorder="1" applyAlignment="1">
      <alignment vertical="top" wrapText="1"/>
    </xf>
    <xf numFmtId="14" fontId="14" fillId="0" borderId="0" xfId="0" applyNumberFormat="1" applyFont="1" applyAlignment="1">
      <alignment vertical="top"/>
    </xf>
    <xf numFmtId="0" fontId="12" fillId="0" borderId="5" xfId="0" applyFont="1" applyBorder="1" applyAlignment="1">
      <alignment vertical="top" wrapText="1"/>
    </xf>
    <xf numFmtId="14" fontId="12" fillId="0" borderId="4" xfId="0" applyNumberFormat="1" applyFont="1" applyBorder="1" applyAlignment="1">
      <alignment vertical="top" wrapText="1"/>
    </xf>
    <xf numFmtId="0" fontId="2" fillId="3" borderId="0" xfId="0" applyFont="1" applyFill="1" applyAlignment="1">
      <alignment horizontal="center" vertical="top" wrapText="1"/>
    </xf>
    <xf numFmtId="0" fontId="2" fillId="3" borderId="7" xfId="0" applyFont="1" applyFill="1" applyBorder="1" applyAlignment="1">
      <alignment horizontal="center" vertical="top" wrapText="1"/>
    </xf>
    <xf numFmtId="0" fontId="2" fillId="0" borderId="12" xfId="0" applyFont="1" applyBorder="1" applyAlignment="1">
      <alignment horizontal="center" vertical="top" wrapText="1"/>
    </xf>
    <xf numFmtId="14" fontId="2" fillId="2" borderId="5" xfId="0" applyNumberFormat="1" applyFont="1" applyFill="1" applyBorder="1" applyAlignment="1">
      <alignment vertical="top" wrapText="1"/>
    </xf>
    <xf numFmtId="0" fontId="2" fillId="2" borderId="5" xfId="0" applyFont="1" applyFill="1" applyBorder="1" applyAlignment="1">
      <alignment vertical="top" wrapText="1"/>
    </xf>
    <xf numFmtId="0" fontId="1" fillId="2" borderId="5"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0" borderId="4" xfId="0" applyFont="1" applyBorder="1" applyAlignment="1">
      <alignment horizontal="left" vertical="top" wrapText="1"/>
    </xf>
    <xf numFmtId="14" fontId="0" fillId="5" borderId="1" xfId="0" applyNumberFormat="1" applyFill="1" applyBorder="1" applyAlignment="1">
      <alignment horizontal="left" vertical="top" wrapText="1" shrinkToFit="1"/>
    </xf>
    <xf numFmtId="0" fontId="3" fillId="5" borderId="1" xfId="1" applyFill="1" applyBorder="1" applyAlignment="1">
      <alignment vertical="top" wrapText="1" shrinkToFit="1"/>
    </xf>
    <xf numFmtId="0" fontId="0" fillId="5" borderId="1" xfId="0" applyFill="1" applyBorder="1" applyAlignment="1">
      <alignment vertical="top" wrapText="1" shrinkToFit="1"/>
    </xf>
    <xf numFmtId="0" fontId="0" fillId="5" borderId="1" xfId="0" applyFill="1" applyBorder="1" applyAlignment="1">
      <alignment vertical="top"/>
    </xf>
    <xf numFmtId="0" fontId="8" fillId="0" borderId="1" xfId="0" applyFont="1" applyBorder="1" applyAlignment="1">
      <alignment vertical="top" wrapText="1"/>
    </xf>
    <xf numFmtId="0" fontId="1" fillId="3" borderId="2" xfId="0" applyFont="1" applyFill="1" applyBorder="1" applyAlignment="1">
      <alignment horizontal="center" vertical="top" wrapText="1"/>
    </xf>
    <xf numFmtId="14" fontId="1" fillId="0" borderId="1" xfId="0" applyNumberFormat="1" applyFont="1" applyBorder="1" applyAlignment="1">
      <alignment vertical="top" wrapText="1"/>
    </xf>
    <xf numFmtId="0" fontId="2" fillId="0" borderId="10" xfId="0" applyFont="1" applyBorder="1" applyAlignment="1">
      <alignment vertical="top" wrapText="1"/>
    </xf>
    <xf numFmtId="0" fontId="1" fillId="3" borderId="1" xfId="0" applyFont="1" applyFill="1" applyBorder="1" applyAlignment="1">
      <alignment horizontal="center" vertical="top" wrapText="1"/>
    </xf>
    <xf numFmtId="0" fontId="2" fillId="0" borderId="11" xfId="0" applyFont="1" applyBorder="1" applyAlignment="1">
      <alignment vertical="top" wrapText="1"/>
    </xf>
    <xf numFmtId="0" fontId="1" fillId="3" borderId="0" xfId="0" applyFont="1" applyFill="1" applyAlignment="1">
      <alignment horizontal="center" vertical="top" wrapText="1"/>
    </xf>
    <xf numFmtId="0" fontId="1" fillId="3" borderId="0" xfId="0" applyFont="1" applyFill="1" applyAlignment="1">
      <alignment vertical="top" wrapText="1"/>
    </xf>
    <xf numFmtId="0" fontId="2" fillId="0" borderId="1" xfId="0" applyFont="1" applyBorder="1" applyAlignment="1">
      <alignment vertical="top"/>
    </xf>
    <xf numFmtId="0" fontId="1" fillId="3" borderId="1" xfId="0" applyFont="1" applyFill="1" applyBorder="1" applyAlignment="1">
      <alignment vertical="top" wrapText="1"/>
    </xf>
    <xf numFmtId="0" fontId="1" fillId="0" borderId="1" xfId="0" applyFont="1" applyBorder="1" applyAlignment="1">
      <alignment vertical="top" wrapText="1"/>
    </xf>
    <xf numFmtId="0" fontId="2" fillId="2" borderId="3" xfId="0" applyFont="1" applyFill="1" applyBorder="1" applyAlignment="1">
      <alignment horizontal="center" vertical="top" wrapText="1"/>
    </xf>
    <xf numFmtId="0" fontId="2" fillId="2" borderId="1" xfId="0" applyFont="1" applyFill="1" applyBorder="1" applyAlignment="1">
      <alignment vertical="top"/>
    </xf>
    <xf numFmtId="0" fontId="2" fillId="0" borderId="6" xfId="0" applyFont="1" applyFill="1" applyBorder="1" applyAlignment="1">
      <alignment vertical="top" wrapText="1"/>
    </xf>
    <xf numFmtId="0" fontId="1" fillId="0" borderId="5"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 xfId="0" applyFont="1" applyFill="1" applyBorder="1" applyAlignment="1">
      <alignment vertical="top"/>
    </xf>
    <xf numFmtId="14" fontId="2" fillId="0" borderId="1" xfId="0" applyNumberFormat="1" applyFont="1" applyFill="1" applyBorder="1" applyAlignment="1">
      <alignment vertical="top" wrapText="1"/>
    </xf>
    <xf numFmtId="0" fontId="2" fillId="0" borderId="1" xfId="0" applyFont="1" applyFill="1" applyBorder="1" applyAlignment="1">
      <alignment vertical="top" wrapText="1"/>
    </xf>
    <xf numFmtId="0" fontId="3" fillId="0" borderId="1" xfId="1" applyFill="1" applyBorder="1" applyAlignment="1">
      <alignment vertical="top" wrapText="1"/>
    </xf>
    <xf numFmtId="0" fontId="2"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14" fontId="0" fillId="0" borderId="1" xfId="0" applyNumberFormat="1" applyFill="1" applyBorder="1" applyAlignment="1">
      <alignment horizontal="left" vertical="top" wrapText="1" shrinkToFit="1"/>
    </xf>
    <xf numFmtId="0" fontId="0" fillId="0" borderId="1" xfId="0" applyFill="1" applyBorder="1" applyAlignment="1">
      <alignment horizontal="left" vertical="top" wrapText="1" shrinkToFit="1"/>
    </xf>
    <xf numFmtId="0" fontId="3" fillId="0" borderId="1" xfId="1" applyFill="1" applyBorder="1" applyAlignment="1">
      <alignment vertical="top" wrapText="1" shrinkToFit="1"/>
    </xf>
    <xf numFmtId="0" fontId="0" fillId="0" borderId="1" xfId="0" applyFill="1" applyBorder="1" applyAlignment="1">
      <alignment vertical="top" wrapText="1" shrinkToFit="1"/>
    </xf>
    <xf numFmtId="0" fontId="0" fillId="0" borderId="1" xfId="0" applyFill="1" applyBorder="1" applyAlignment="1">
      <alignment vertical="top"/>
    </xf>
    <xf numFmtId="0" fontId="2" fillId="2" borderId="1" xfId="0" applyFont="1" applyFill="1" applyBorder="1" applyAlignment="1">
      <alignment horizontal="justify" vertical="top" wrapText="1"/>
    </xf>
    <xf numFmtId="14" fontId="2" fillId="0" borderId="5" xfId="0" applyNumberFormat="1" applyFont="1" applyFill="1" applyBorder="1" applyAlignment="1">
      <alignment vertical="top" wrapText="1"/>
    </xf>
    <xf numFmtId="0" fontId="1" fillId="0" borderId="1" xfId="0" applyFont="1" applyFill="1" applyBorder="1" applyAlignment="1">
      <alignment vertical="top" wrapText="1"/>
    </xf>
    <xf numFmtId="0" fontId="4" fillId="0" borderId="0" xfId="0" applyFont="1" applyFill="1" applyAlignment="1">
      <alignment vertical="top" wrapText="1"/>
    </xf>
    <xf numFmtId="0" fontId="2" fillId="0" borderId="5" xfId="0" applyFont="1" applyFill="1" applyBorder="1" applyAlignment="1">
      <alignment vertical="top" wrapText="1"/>
    </xf>
    <xf numFmtId="0" fontId="7" fillId="3" borderId="1" xfId="0" applyFont="1" applyFill="1" applyBorder="1" applyAlignment="1">
      <alignment horizontal="center" vertical="top" wrapText="1"/>
    </xf>
    <xf numFmtId="14" fontId="7"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0" fontId="2" fillId="0" borderId="0" xfId="0" applyFont="1" applyBorder="1" applyAlignment="1">
      <alignment horizontal="center" vertical="top"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16" fillId="0" borderId="1" xfId="0" applyFont="1" applyBorder="1" applyAlignment="1">
      <alignment vertical="top" wrapText="1"/>
    </xf>
    <xf numFmtId="0" fontId="15" fillId="0" borderId="1" xfId="0" applyFont="1" applyBorder="1" applyAlignment="1">
      <alignment vertical="top" wrapText="1"/>
    </xf>
    <xf numFmtId="0" fontId="16" fillId="0" borderId="1" xfId="0" applyFont="1" applyBorder="1" applyAlignment="1">
      <alignment horizontal="center" vertical="top" wrapText="1"/>
    </xf>
    <xf numFmtId="0" fontId="15" fillId="0" borderId="1" xfId="0" applyFont="1" applyBorder="1" applyAlignment="1">
      <alignment horizontal="center" vertical="top" wrapText="1"/>
    </xf>
    <xf numFmtId="14" fontId="0" fillId="0" borderId="1" xfId="0" applyNumberFormat="1" applyBorder="1" applyAlignment="1">
      <alignment vertical="top" wrapText="1"/>
    </xf>
    <xf numFmtId="0" fontId="17" fillId="2" borderId="1" xfId="0" applyFont="1" applyFill="1" applyBorder="1" applyAlignment="1">
      <alignment horizontal="center" vertical="top" wrapText="1"/>
    </xf>
    <xf numFmtId="0" fontId="10" fillId="2" borderId="1" xfId="1" applyFont="1" applyFill="1" applyBorder="1" applyAlignment="1">
      <alignment vertical="top" wrapText="1"/>
    </xf>
    <xf numFmtId="0" fontId="19" fillId="2" borderId="5" xfId="1" applyFont="1" applyFill="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9" fillId="0" borderId="0" xfId="0" applyFont="1" applyAlignment="1">
      <alignment vertical="top" wrapText="1"/>
    </xf>
    <xf numFmtId="0" fontId="0" fillId="0" borderId="0" xfId="0" applyAlignment="1">
      <alignment horizontal="center" vertical="top"/>
    </xf>
    <xf numFmtId="0" fontId="9" fillId="0" borderId="0" xfId="0" applyFont="1" applyAlignment="1">
      <alignment vertical="top"/>
    </xf>
    <xf numFmtId="14" fontId="0" fillId="2" borderId="1" xfId="0" applyNumberFormat="1" applyFill="1" applyBorder="1" applyAlignment="1">
      <alignment horizontal="center" vertical="top" wrapText="1"/>
    </xf>
    <xf numFmtId="0" fontId="16" fillId="3" borderId="1" xfId="0" applyFont="1" applyFill="1" applyBorder="1" applyAlignment="1">
      <alignment vertical="top" wrapText="1"/>
    </xf>
    <xf numFmtId="0" fontId="0" fillId="3" borderId="1" xfId="0" applyFill="1" applyBorder="1" applyAlignment="1">
      <alignment vertical="top" wrapText="1"/>
    </xf>
    <xf numFmtId="0" fontId="0" fillId="0" borderId="1" xfId="0" applyBorder="1" applyAlignment="1">
      <alignment horizontal="center" vertical="center" wrapText="1"/>
    </xf>
    <xf numFmtId="0" fontId="17" fillId="4" borderId="1" xfId="0" applyFont="1" applyFill="1" applyBorder="1" applyAlignment="1">
      <alignment vertical="top" wrapText="1"/>
    </xf>
    <xf numFmtId="0" fontId="11" fillId="4" borderId="1" xfId="0" applyFont="1" applyFill="1" applyBorder="1" applyAlignment="1">
      <alignment horizontal="center" vertical="top" wrapText="1"/>
    </xf>
    <xf numFmtId="0" fontId="11" fillId="4" borderId="1" xfId="0" applyFont="1" applyFill="1" applyBorder="1" applyAlignment="1">
      <alignment horizontal="left" vertical="top" wrapText="1"/>
    </xf>
    <xf numFmtId="0" fontId="11" fillId="4" borderId="1" xfId="0" applyFont="1" applyFill="1" applyBorder="1" applyAlignment="1">
      <alignment horizontal="left" wrapText="1"/>
    </xf>
    <xf numFmtId="0" fontId="16" fillId="6" borderId="1" xfId="0" applyFont="1" applyFill="1" applyBorder="1" applyAlignment="1">
      <alignment vertical="top" wrapText="1"/>
    </xf>
    <xf numFmtId="0" fontId="2" fillId="2" borderId="5" xfId="0" applyFont="1" applyFill="1" applyBorder="1" applyAlignment="1">
      <alignment horizontal="center" vertical="top"/>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 xfId="0" applyFont="1" applyBorder="1" applyAlignment="1">
      <alignment horizontal="center" vertical="top" wrapText="1"/>
    </xf>
    <xf numFmtId="0" fontId="2" fillId="0" borderId="4" xfId="0" applyFont="1" applyBorder="1" applyAlignment="1">
      <alignment horizontal="center" vertical="top"/>
    </xf>
    <xf numFmtId="0" fontId="2" fillId="0" borderId="6" xfId="0" applyFont="1" applyBorder="1" applyAlignment="1">
      <alignment horizontal="center" vertical="top"/>
    </xf>
    <xf numFmtId="0" fontId="2" fillId="0" borderId="6" xfId="0" applyFont="1" applyBorder="1" applyAlignment="1">
      <alignment horizontal="center" vertical="top" wrapText="1"/>
    </xf>
    <xf numFmtId="0" fontId="2" fillId="0" borderId="5" xfId="0" applyFont="1" applyBorder="1" applyAlignment="1">
      <alignment horizontal="center" vertical="top"/>
    </xf>
    <xf numFmtId="0" fontId="2" fillId="2" borderId="4" xfId="0" applyFont="1" applyFill="1" applyBorder="1" applyAlignment="1">
      <alignment horizontal="center" vertical="top"/>
    </xf>
    <xf numFmtId="0" fontId="2" fillId="2" borderId="6" xfId="0" applyFont="1" applyFill="1" applyBorder="1" applyAlignment="1">
      <alignment horizontal="center" vertical="top"/>
    </xf>
    <xf numFmtId="0" fontId="2" fillId="2" borderId="5" xfId="0" applyFont="1" applyFill="1" applyBorder="1" applyAlignment="1">
      <alignment horizontal="center" vertical="top"/>
    </xf>
    <xf numFmtId="0" fontId="2" fillId="2" borderId="4"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5" xfId="0" applyFont="1" applyFill="1" applyBorder="1" applyAlignment="1">
      <alignment horizontal="center" vertical="top" wrapText="1"/>
    </xf>
    <xf numFmtId="0" fontId="0" fillId="0" borderId="5" xfId="0" applyBorder="1" applyAlignment="1">
      <alignment horizontal="center" vertical="top" wrapText="1"/>
    </xf>
    <xf numFmtId="0" fontId="2" fillId="0" borderId="4" xfId="0" applyFont="1" applyBorder="1" applyAlignment="1">
      <alignment vertical="top" wrapText="1"/>
    </xf>
    <xf numFmtId="0" fontId="0" fillId="0" borderId="5"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0" fillId="0" borderId="4" xfId="0" applyBorder="1" applyAlignment="1">
      <alignment vertical="top"/>
    </xf>
    <xf numFmtId="0" fontId="0" fillId="0" borderId="6" xfId="0" applyBorder="1" applyAlignment="1">
      <alignment vertical="top"/>
    </xf>
    <xf numFmtId="0" fontId="0" fillId="0" borderId="5" xfId="0" applyBorder="1" applyAlignment="1">
      <alignment vertical="top"/>
    </xf>
    <xf numFmtId="0" fontId="1" fillId="2" borderId="4" xfId="0" applyFont="1" applyFill="1" applyBorder="1" applyAlignment="1">
      <alignment horizontal="center" vertical="top"/>
    </xf>
    <xf numFmtId="0" fontId="23" fillId="2" borderId="1" xfId="0" applyFont="1" applyFill="1" applyBorder="1" applyAlignment="1">
      <alignment vertical="top" wrapText="1"/>
    </xf>
    <xf numFmtId="0" fontId="23" fillId="2" borderId="1" xfId="0" applyFont="1" applyFill="1" applyBorder="1" applyAlignment="1">
      <alignment horizontal="center" vertical="center" wrapText="1"/>
    </xf>
    <xf numFmtId="0" fontId="23" fillId="2" borderId="1" xfId="0" applyFont="1" applyFill="1" applyBorder="1" applyAlignment="1" applyProtection="1">
      <alignment horizontal="center" vertical="center" wrapText="1"/>
      <protection locked="0"/>
    </xf>
    <xf numFmtId="0" fontId="23" fillId="2" borderId="1" xfId="0" applyFont="1" applyFill="1" applyBorder="1" applyAlignment="1">
      <alignment vertical="center" wrapText="1"/>
    </xf>
    <xf numFmtId="0" fontId="1" fillId="2" borderId="0" xfId="0" applyFont="1" applyFill="1" applyAlignment="1">
      <alignment vertical="top"/>
    </xf>
    <xf numFmtId="0" fontId="1" fillId="2" borderId="5" xfId="0" applyFont="1" applyFill="1" applyBorder="1" applyAlignment="1">
      <alignment horizontal="center" vertical="top"/>
    </xf>
    <xf numFmtId="0" fontId="23" fillId="2"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23" fillId="2" borderId="1" xfId="0" applyFont="1" applyFill="1" applyBorder="1" applyAlignment="1">
      <alignment horizontal="center" vertical="top" wrapText="1"/>
    </xf>
    <xf numFmtId="0" fontId="23" fillId="2" borderId="4" xfId="0" applyFont="1" applyFill="1" applyBorder="1" applyAlignment="1">
      <alignment horizontal="center" vertical="top" wrapText="1"/>
    </xf>
    <xf numFmtId="0" fontId="2" fillId="2" borderId="5" xfId="0" applyFont="1" applyFill="1" applyBorder="1" applyAlignment="1">
      <alignment horizontal="left" vertical="top" wrapText="1" shrinkToFit="1"/>
    </xf>
    <xf numFmtId="14" fontId="2" fillId="2" borderId="5" xfId="0" applyNumberFormat="1" applyFont="1" applyFill="1" applyBorder="1" applyAlignment="1">
      <alignment horizontal="center" vertical="center" wrapText="1" shrinkToFit="1"/>
    </xf>
    <xf numFmtId="0" fontId="2" fillId="2" borderId="5" xfId="0" applyFont="1" applyFill="1" applyBorder="1" applyAlignment="1">
      <alignment horizontal="center" vertical="center" wrapText="1" shrinkToFit="1"/>
    </xf>
    <xf numFmtId="0" fontId="26" fillId="2" borderId="5" xfId="1" applyFont="1" applyFill="1" applyBorder="1" applyAlignment="1">
      <alignment vertical="center" wrapText="1" shrinkToFit="1"/>
    </xf>
    <xf numFmtId="0" fontId="1" fillId="2" borderId="5" xfId="0" applyFont="1" applyFill="1" applyBorder="1" applyAlignment="1">
      <alignment horizontal="center" vertical="center" wrapText="1" shrinkToFit="1"/>
    </xf>
    <xf numFmtId="0" fontId="1" fillId="2" borderId="0" xfId="0" applyFont="1" applyFill="1" applyAlignment="1">
      <alignment vertical="top" wrapText="1"/>
    </xf>
    <xf numFmtId="0" fontId="23" fillId="2" borderId="6" xfId="0" applyFont="1" applyFill="1" applyBorder="1" applyAlignment="1">
      <alignment horizontal="center" vertical="top" wrapText="1"/>
    </xf>
    <xf numFmtId="0" fontId="2" fillId="2" borderId="1" xfId="0" applyFont="1" applyFill="1" applyBorder="1" applyAlignment="1">
      <alignment horizontal="left" vertical="top" wrapText="1" shrinkToFit="1"/>
    </xf>
    <xf numFmtId="14" fontId="2" fillId="2" borderId="1" xfId="0" applyNumberFormat="1"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6" fillId="2" borderId="1" xfId="1" applyFont="1" applyFill="1" applyBorder="1" applyAlignment="1">
      <alignment vertical="center" wrapText="1" shrinkToFit="1"/>
    </xf>
    <xf numFmtId="0" fontId="1" fillId="2" borderId="1" xfId="0" applyFont="1" applyFill="1" applyBorder="1" applyAlignment="1">
      <alignment horizontal="center" vertical="center" wrapText="1" shrinkToFit="1"/>
    </xf>
    <xf numFmtId="0" fontId="23" fillId="2" borderId="5" xfId="0" applyFont="1" applyFill="1" applyBorder="1" applyAlignment="1">
      <alignment horizontal="center" vertical="top" wrapText="1"/>
    </xf>
    <xf numFmtId="0" fontId="23" fillId="2" borderId="12" xfId="0" applyFont="1" applyFill="1" applyBorder="1" applyAlignment="1">
      <alignment horizontal="center"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0" fillId="2" borderId="1" xfId="1" applyFont="1" applyFill="1" applyBorder="1" applyAlignment="1">
      <alignment vertical="center" wrapText="1"/>
    </xf>
    <xf numFmtId="0" fontId="23" fillId="2" borderId="13" xfId="0" applyFont="1" applyFill="1" applyBorder="1" applyAlignment="1">
      <alignment horizontal="center" vertical="top" wrapText="1"/>
    </xf>
    <xf numFmtId="0" fontId="1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23" fillId="2" borderId="12" xfId="0" applyFont="1" applyFill="1" applyBorder="1" applyAlignment="1">
      <alignment horizontal="center" vertical="top" wrapText="1"/>
    </xf>
    <xf numFmtId="14" fontId="2" fillId="2" borderId="1" xfId="0" applyNumberFormat="1" applyFont="1" applyFill="1" applyBorder="1" applyAlignment="1">
      <alignment horizontal="center" vertical="center" wrapText="1"/>
    </xf>
    <xf numFmtId="0" fontId="23" fillId="2" borderId="10" xfId="0" applyFont="1" applyFill="1" applyBorder="1" applyAlignment="1">
      <alignment horizontal="center" vertical="top" wrapText="1"/>
    </xf>
    <xf numFmtId="0" fontId="23" fillId="2" borderId="3" xfId="0" applyFont="1" applyFill="1" applyBorder="1" applyAlignment="1">
      <alignment horizontal="center" vertical="top" wrapText="1"/>
    </xf>
    <xf numFmtId="14" fontId="1" fillId="2" borderId="1" xfId="0" applyNumberFormat="1" applyFont="1" applyFill="1" applyBorder="1" applyAlignment="1">
      <alignment horizontal="center" vertical="center"/>
    </xf>
    <xf numFmtId="0" fontId="1" fillId="2" borderId="0" xfId="0" applyFont="1" applyFill="1" applyAlignment="1">
      <alignment horizontal="center" vertical="center"/>
    </xf>
    <xf numFmtId="0" fontId="2" fillId="2" borderId="0" xfId="0" applyFont="1" applyFill="1" applyAlignment="1">
      <alignment horizontal="left" vertical="top" wrapText="1"/>
    </xf>
    <xf numFmtId="14" fontId="1" fillId="2" borderId="4" xfId="0" applyNumberFormat="1" applyFont="1" applyFill="1" applyBorder="1" applyAlignment="1">
      <alignment horizontal="center" vertical="center"/>
    </xf>
    <xf numFmtId="0" fontId="2" fillId="2" borderId="7" xfId="0" applyFont="1" applyFill="1" applyBorder="1" applyAlignment="1">
      <alignment horizontal="center" vertical="center" wrapText="1"/>
    </xf>
    <xf numFmtId="0" fontId="8" fillId="2" borderId="2" xfId="0" applyFont="1" applyFill="1" applyBorder="1" applyAlignment="1">
      <alignment horizontal="left" vertical="top" wrapText="1"/>
    </xf>
    <xf numFmtId="14" fontId="1" fillId="2" borderId="1" xfId="0" applyNumberFormat="1" applyFont="1" applyFill="1" applyBorder="1" applyAlignment="1">
      <alignment horizontal="center" vertical="center" wrapText="1"/>
    </xf>
    <xf numFmtId="0" fontId="10" fillId="2" borderId="8" xfId="1" applyFont="1" applyFill="1" applyBorder="1" applyAlignment="1">
      <alignment vertical="center" wrapText="1"/>
    </xf>
    <xf numFmtId="0" fontId="2" fillId="2" borderId="2" xfId="0" applyFont="1" applyFill="1" applyBorder="1" applyAlignment="1">
      <alignment horizontal="left" vertical="top" wrapText="1"/>
    </xf>
    <xf numFmtId="0" fontId="2" fillId="2" borderId="7" xfId="0" applyFont="1" applyFill="1" applyBorder="1" applyAlignment="1">
      <alignment horizontal="left" vertical="top" wrapText="1"/>
    </xf>
    <xf numFmtId="14" fontId="1" fillId="2"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0" fillId="2" borderId="9" xfId="1" applyFont="1" applyFill="1" applyBorder="1" applyAlignment="1">
      <alignment vertical="center" wrapText="1"/>
    </xf>
    <xf numFmtId="0" fontId="23" fillId="2" borderId="8" xfId="0" applyFont="1" applyFill="1" applyBorder="1" applyAlignment="1">
      <alignment horizontal="center" vertical="top" wrapText="1"/>
    </xf>
    <xf numFmtId="0" fontId="2" fillId="2" borderId="5" xfId="0" applyFont="1" applyFill="1" applyBorder="1" applyAlignment="1">
      <alignment horizontal="left" vertical="top" wrapText="1"/>
    </xf>
    <xf numFmtId="14" fontId="2" fillId="2"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10" fillId="2" borderId="5" xfId="1" applyFont="1" applyFill="1" applyBorder="1" applyAlignment="1">
      <alignment vertical="center" wrapText="1"/>
    </xf>
    <xf numFmtId="0" fontId="1" fillId="2" borderId="1" xfId="0" applyFont="1" applyFill="1" applyBorder="1" applyAlignment="1">
      <alignment horizontal="left" vertical="top" wrapText="1" shrinkToFit="1"/>
    </xf>
    <xf numFmtId="14" fontId="1" fillId="2" borderId="1" xfId="0" applyNumberFormat="1" applyFont="1" applyFill="1" applyBorder="1" applyAlignment="1">
      <alignment horizontal="center" vertical="center" wrapText="1" shrinkToFit="1"/>
    </xf>
    <xf numFmtId="0" fontId="1" fillId="2" borderId="1" xfId="0" applyFont="1" applyFill="1" applyBorder="1" applyAlignment="1">
      <alignment vertical="center" wrapText="1" shrinkToFit="1"/>
    </xf>
    <xf numFmtId="0" fontId="1" fillId="2" borderId="1" xfId="0" applyFont="1" applyFill="1" applyBorder="1" applyAlignment="1">
      <alignment vertical="top"/>
    </xf>
    <xf numFmtId="0" fontId="2" fillId="2" borderId="4" xfId="0" applyFont="1" applyFill="1" applyBorder="1" applyAlignment="1">
      <alignment horizontal="left" vertical="top" wrapText="1"/>
    </xf>
    <xf numFmtId="14"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2" borderId="1" xfId="0" applyFont="1" applyFill="1" applyBorder="1" applyAlignment="1">
      <alignment horizontal="left" vertical="top" wrapText="1"/>
    </xf>
    <xf numFmtId="0" fontId="10" fillId="2" borderId="3" xfId="1" applyFont="1" applyFill="1" applyBorder="1" applyAlignment="1">
      <alignment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left" vertical="top" wrapText="1"/>
    </xf>
    <xf numFmtId="14" fontId="12" fillId="2" borderId="4" xfId="0" applyNumberFormat="1" applyFont="1" applyFill="1" applyBorder="1" applyAlignment="1">
      <alignment horizontal="center" vertical="center" wrapText="1"/>
    </xf>
    <xf numFmtId="0" fontId="10" fillId="2" borderId="4" xfId="1" applyFont="1" applyFill="1" applyBorder="1" applyAlignment="1">
      <alignment vertical="center" wrapText="1"/>
    </xf>
    <xf numFmtId="0" fontId="2" fillId="2" borderId="4" xfId="0" applyFont="1" applyFill="1" applyBorder="1" applyAlignment="1">
      <alignment horizontal="center" vertical="center" wrapText="1" shrinkToFit="1"/>
    </xf>
    <xf numFmtId="0" fontId="6" fillId="2" borderId="4" xfId="0" applyFont="1" applyFill="1" applyBorder="1" applyAlignment="1">
      <alignment horizontal="center" vertical="center" wrapText="1"/>
    </xf>
    <xf numFmtId="0" fontId="13" fillId="2" borderId="1" xfId="0" applyFont="1" applyFill="1" applyBorder="1" applyAlignment="1">
      <alignment horizontal="left" vertical="top" wrapText="1"/>
    </xf>
    <xf numFmtId="14" fontId="14" fillId="2" borderId="1" xfId="0" applyNumberFormat="1" applyFont="1" applyFill="1" applyBorder="1" applyAlignment="1">
      <alignment horizontal="center" vertical="center"/>
    </xf>
    <xf numFmtId="0" fontId="12" fillId="2" borderId="5" xfId="0" applyFont="1" applyFill="1" applyBorder="1" applyAlignment="1">
      <alignment horizontal="left" vertical="top" wrapText="1"/>
    </xf>
    <xf numFmtId="0" fontId="2" fillId="2" borderId="12" xfId="0" applyFont="1" applyFill="1" applyBorder="1" applyAlignment="1">
      <alignment vertical="top" wrapText="1"/>
    </xf>
    <xf numFmtId="0" fontId="1" fillId="2" borderId="5" xfId="0" applyFont="1" applyFill="1" applyBorder="1" applyAlignment="1">
      <alignment horizontal="center" vertical="center" wrapText="1"/>
    </xf>
    <xf numFmtId="0" fontId="23" fillId="2" borderId="10"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1" fillId="2" borderId="2" xfId="0" applyFont="1" applyFill="1" applyBorder="1" applyAlignment="1">
      <alignment horizontal="left" vertical="top" wrapText="1"/>
    </xf>
    <xf numFmtId="0" fontId="10" fillId="2" borderId="10" xfId="1" applyFont="1" applyFill="1" applyBorder="1" applyAlignment="1">
      <alignment vertical="center" wrapText="1"/>
    </xf>
    <xf numFmtId="0" fontId="1" fillId="2" borderId="1" xfId="0" applyFont="1" applyFill="1" applyBorder="1" applyAlignment="1">
      <alignment horizontal="left" vertical="top" wrapText="1"/>
    </xf>
    <xf numFmtId="0" fontId="2" fillId="2" borderId="11" xfId="0" applyFont="1" applyFill="1" applyBorder="1" applyAlignment="1">
      <alignment horizontal="center" vertical="center" wrapText="1"/>
    </xf>
    <xf numFmtId="0" fontId="1" fillId="2" borderId="0" xfId="0" applyFont="1" applyFill="1" applyAlignment="1">
      <alignment horizontal="left" vertical="top" wrapText="1"/>
    </xf>
    <xf numFmtId="0" fontId="1" fillId="2" borderId="1" xfId="0" applyFont="1" applyFill="1" applyBorder="1" applyAlignment="1">
      <alignment horizontal="center" vertical="center"/>
    </xf>
    <xf numFmtId="0" fontId="11"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1" fillId="2" borderId="5" xfId="0" applyFont="1" applyFill="1" applyBorder="1" applyAlignment="1">
      <alignment vertical="center" wrapText="1"/>
    </xf>
    <xf numFmtId="0" fontId="1"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14" fontId="7" fillId="2" borderId="1" xfId="0" applyNumberFormat="1" applyFont="1" applyFill="1" applyBorder="1" applyAlignment="1">
      <alignment horizontal="center" vertical="center" wrapText="1"/>
    </xf>
    <xf numFmtId="0" fontId="6" fillId="2" borderId="3" xfId="0" applyFont="1" applyFill="1" applyBorder="1" applyAlignment="1">
      <alignment horizontal="center" vertical="top" wrapText="1"/>
    </xf>
    <xf numFmtId="0" fontId="1" fillId="2" borderId="1" xfId="0" applyFont="1" applyFill="1" applyBorder="1" applyAlignment="1">
      <alignment vertical="top" wrapText="1"/>
    </xf>
    <xf numFmtId="0" fontId="6" fillId="2" borderId="12" xfId="0" applyFont="1" applyFill="1" applyBorder="1" applyAlignment="1">
      <alignment horizontal="center" vertical="top" wrapText="1"/>
    </xf>
    <xf numFmtId="0" fontId="6" fillId="2" borderId="13" xfId="0" applyFont="1" applyFill="1" applyBorder="1" applyAlignment="1">
      <alignment horizontal="center" vertical="top" wrapText="1"/>
    </xf>
    <xf numFmtId="0" fontId="11" fillId="2" borderId="1" xfId="0" applyFont="1" applyFill="1" applyBorder="1" applyAlignment="1">
      <alignment horizontal="left" vertical="top" wrapText="1"/>
    </xf>
    <xf numFmtId="0" fontId="27" fillId="2" borderId="1" xfId="0" applyFont="1" applyFill="1" applyBorder="1" applyAlignment="1">
      <alignment horizontal="center" vertical="center" wrapText="1"/>
    </xf>
    <xf numFmtId="0" fontId="27" fillId="2" borderId="1" xfId="0" applyFont="1" applyFill="1" applyBorder="1" applyAlignment="1">
      <alignment vertical="top" wrapText="1"/>
    </xf>
    <xf numFmtId="0" fontId="17" fillId="2" borderId="1" xfId="0" applyFont="1" applyFill="1" applyBorder="1" applyAlignment="1">
      <alignment horizontal="left" vertical="top" wrapText="1"/>
    </xf>
    <xf numFmtId="0" fontId="17" fillId="2" borderId="1" xfId="0" applyFont="1" applyFill="1" applyBorder="1" applyAlignment="1">
      <alignment horizontal="center" vertical="center" wrapText="1"/>
    </xf>
    <xf numFmtId="0" fontId="6" fillId="2" borderId="10" xfId="0" applyFont="1" applyFill="1" applyBorder="1" applyAlignment="1">
      <alignment horizontal="center" vertical="top" wrapText="1"/>
    </xf>
    <xf numFmtId="0" fontId="1" fillId="2" borderId="1" xfId="0" applyFont="1" applyFill="1" applyBorder="1" applyAlignment="1">
      <alignment vertical="center" wrapText="1"/>
    </xf>
    <xf numFmtId="0" fontId="6" fillId="2" borderId="5" xfId="0" applyFont="1" applyFill="1" applyBorder="1" applyAlignment="1">
      <alignment horizontal="center" vertical="top" wrapText="1"/>
    </xf>
    <xf numFmtId="0" fontId="6" fillId="2" borderId="12" xfId="0" applyFont="1" applyFill="1" applyBorder="1" applyAlignment="1">
      <alignment horizontal="center" vertical="top"/>
    </xf>
    <xf numFmtId="0" fontId="6" fillId="2" borderId="13" xfId="0" applyFont="1" applyFill="1" applyBorder="1" applyAlignment="1">
      <alignment horizontal="center" vertical="top"/>
    </xf>
    <xf numFmtId="0" fontId="1" fillId="2" borderId="4" xfId="0" applyFont="1" applyFill="1" applyBorder="1" applyAlignment="1">
      <alignment horizontal="left" vertical="top" wrapText="1"/>
    </xf>
    <xf numFmtId="0" fontId="1" fillId="2" borderId="4" xfId="0" applyFont="1" applyFill="1" applyBorder="1" applyAlignment="1">
      <alignment vertical="top" wrapText="1"/>
    </xf>
    <xf numFmtId="0" fontId="23" fillId="2" borderId="3" xfId="0" applyFont="1" applyFill="1" applyBorder="1" applyAlignment="1">
      <alignment horizontal="center" vertical="top" wrapText="1"/>
    </xf>
    <xf numFmtId="14" fontId="11" fillId="2" borderId="1" xfId="0" applyNumberFormat="1" applyFont="1" applyFill="1" applyBorder="1" applyAlignment="1">
      <alignment horizontal="center" vertical="center" wrapText="1"/>
    </xf>
    <xf numFmtId="0" fontId="10" fillId="2" borderId="1" xfId="1" applyFont="1" applyFill="1" applyBorder="1" applyAlignment="1">
      <alignment horizontal="center" vertical="top" wrapText="1"/>
    </xf>
    <xf numFmtId="0" fontId="11" fillId="2" borderId="1" xfId="0" applyFont="1" applyFill="1" applyBorder="1" applyAlignment="1">
      <alignment vertical="center" wrapText="1"/>
    </xf>
    <xf numFmtId="0" fontId="11" fillId="2" borderId="1" xfId="1" applyFont="1" applyFill="1" applyBorder="1" applyAlignment="1">
      <alignment vertical="center" wrapText="1"/>
    </xf>
    <xf numFmtId="0" fontId="6" fillId="2" borderId="1" xfId="0" applyFont="1" applyFill="1" applyBorder="1" applyAlignment="1">
      <alignment horizontal="center" vertical="top" wrapText="1"/>
    </xf>
    <xf numFmtId="0" fontId="1" fillId="2" borderId="1" xfId="2" applyFont="1" applyFill="1" applyBorder="1" applyAlignment="1">
      <alignment horizontal="left" vertical="top" wrapText="1"/>
    </xf>
    <xf numFmtId="0" fontId="10" fillId="2" borderId="0" xfId="1" applyFont="1" applyFill="1" applyAlignment="1">
      <alignment vertical="center" wrapText="1"/>
    </xf>
    <xf numFmtId="0" fontId="11" fillId="2" borderId="1" xfId="2" applyFont="1" applyFill="1" applyBorder="1" applyAlignment="1">
      <alignment vertical="center" wrapText="1"/>
    </xf>
    <xf numFmtId="0" fontId="10" fillId="2" borderId="1" xfId="1" applyFont="1" applyFill="1" applyBorder="1" applyAlignment="1" applyProtection="1">
      <alignment vertical="center" wrapText="1"/>
    </xf>
    <xf numFmtId="0" fontId="1" fillId="2" borderId="2"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 fillId="2" borderId="1" xfId="0" applyFont="1" applyFill="1" applyBorder="1" applyAlignment="1">
      <alignment vertical="center" textRotation="90" wrapText="1"/>
    </xf>
    <xf numFmtId="0" fontId="28" fillId="2" borderId="1" xfId="0" applyFont="1" applyFill="1" applyBorder="1" applyAlignment="1">
      <alignment vertical="center" textRotation="90" wrapText="1"/>
    </xf>
    <xf numFmtId="0" fontId="10" fillId="2" borderId="1" xfId="1" applyFont="1" applyFill="1" applyBorder="1" applyAlignment="1" applyProtection="1">
      <alignment vertical="center"/>
    </xf>
    <xf numFmtId="0" fontId="1" fillId="2" borderId="1" xfId="0" applyFont="1" applyFill="1" applyBorder="1"/>
    <xf numFmtId="0" fontId="1" fillId="2" borderId="1" xfId="0" applyFont="1" applyFill="1" applyBorder="1" applyAlignment="1">
      <alignment wrapText="1"/>
    </xf>
    <xf numFmtId="0" fontId="1" fillId="2" borderId="5" xfId="0" applyFont="1" applyFill="1" applyBorder="1" applyAlignment="1">
      <alignment horizontal="left" vertical="top" wrapText="1"/>
    </xf>
    <xf numFmtId="0" fontId="1" fillId="2" borderId="6" xfId="0" applyFont="1" applyFill="1" applyBorder="1" applyAlignment="1">
      <alignment horizontal="center" vertical="center" wrapText="1"/>
    </xf>
    <xf numFmtId="0" fontId="1" fillId="2" borderId="6" xfId="0" applyFont="1" applyFill="1" applyBorder="1" applyAlignment="1">
      <alignment wrapText="1"/>
    </xf>
    <xf numFmtId="0" fontId="6" fillId="2" borderId="4" xfId="0" applyFont="1" applyFill="1" applyBorder="1" applyAlignment="1">
      <alignment horizontal="center" vertical="top" wrapText="1"/>
    </xf>
    <xf numFmtId="0" fontId="24" fillId="2" borderId="4" xfId="0" applyFont="1" applyFill="1" applyBorder="1" applyAlignment="1">
      <alignment horizontal="center" vertical="center" wrapText="1"/>
    </xf>
    <xf numFmtId="0" fontId="1" fillId="2" borderId="4" xfId="0" applyFont="1" applyFill="1" applyBorder="1" applyAlignment="1">
      <alignment wrapText="1"/>
    </xf>
    <xf numFmtId="0" fontId="10" fillId="2" borderId="1" xfId="1" applyFont="1" applyFill="1" applyBorder="1" applyAlignment="1">
      <alignment vertical="center"/>
    </xf>
    <xf numFmtId="0" fontId="1" fillId="2" borderId="1" xfId="0" applyFont="1" applyFill="1" applyBorder="1" applyAlignment="1">
      <alignment horizontal="center" wrapText="1"/>
    </xf>
    <xf numFmtId="0" fontId="10" fillId="2" borderId="4" xfId="1" applyFont="1" applyFill="1" applyBorder="1" applyAlignment="1">
      <alignment vertical="center"/>
    </xf>
    <xf numFmtId="0" fontId="25" fillId="2" borderId="1" xfId="0" applyFont="1" applyFill="1" applyBorder="1" applyAlignment="1">
      <alignment horizontal="left" vertical="top" wrapText="1"/>
    </xf>
    <xf numFmtId="0" fontId="1" fillId="2" borderId="0" xfId="0" applyFont="1" applyFill="1" applyBorder="1" applyAlignment="1">
      <alignment vertical="top"/>
    </xf>
    <xf numFmtId="0" fontId="6" fillId="2" borderId="0" xfId="0" applyFont="1" applyFill="1" applyAlignment="1">
      <alignment vertical="top" wrapText="1"/>
    </xf>
    <xf numFmtId="0" fontId="2" fillId="2" borderId="0" xfId="0" applyFont="1" applyFill="1" applyAlignment="1">
      <alignment horizontal="left" vertical="top"/>
    </xf>
    <xf numFmtId="0" fontId="1" fillId="2" borderId="0" xfId="0" applyFont="1" applyFill="1" applyAlignment="1">
      <alignment vertical="center"/>
    </xf>
  </cellXfs>
  <cellStyles count="4">
    <cellStyle name="Гиперссылка 2" xfId="3" xr:uid="{14B7279C-1B63-442E-9CE4-87A144765557}"/>
    <cellStyle name="Гіперпосилання" xfId="1" builtinId="8"/>
    <cellStyle name="Звичайний" xfId="0" builtinId="0"/>
    <cellStyle name="Обычный 2" xfId="2" xr:uid="{11964AC1-5D4A-46D6-BD26-227A93B241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77;&#1082;&#1086;&#1085;&#1086;&#1084;&#1110;&#1082;&#1072;,%20&#1072;&#1087;&#1088;\&#1056;&#1077;&#1075;&#1091;&#1083;&#1103;&#1090;&#1086;&#1088;&#1085;&#1072;%20&#1076;&#1110;&#1103;&#1083;&#1100;&#1085;&#1110;&#1089;&#1090;&#1100;\&#1054;&#1044;&#1040;%20&#1044;&#1086;&#1076;&#1072;&#1090;&#1086;&#1082;%202%20&#1075;&#1088;&#1091;&#1076;&#1077;&#1085;&#1100;%20&#1086;&#1089;&#1090;&#1072;&#1090;&#1086;&#1095;&#1085;&#1080;&#10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итомирська ОДА 2"/>
    </sheetNames>
    <sheetDataSet>
      <sheetData sheetId="0" refreshError="1">
        <row r="24">
          <cell r="B24" t="str">
            <v>Рішення виконавчого комітету міської ради від 03.10.2012 №416 "Про впорядкування розгляду деяких питань у сфері містобудування та архітектури у місті Житомирі"</v>
          </cell>
          <cell r="F24" t="str">
            <v xml:space="preserve">https://zt-rada.gov.ua/files/upload/sitefiles/doc1634884602.pdf     </v>
          </cell>
        </row>
        <row r="25">
          <cell r="B25" t="str">
            <v>Рішення виконавчого комітету міської ради від 22.12.2016 №1162 "Про організацію паркування  транспортних засобів на території міста Житомира"</v>
          </cell>
        </row>
        <row r="37">
          <cell r="B37" t="str">
            <v>Рішення виконавчого комітету міської ради  «Про затвердження Архітектурно-художньої  концепції зовнішнього вигляду вулиць  і територій міста Житомира»</v>
          </cell>
          <cell r="F37" t="str">
            <v>https://zt-rada.gov.ua/?3398[0]=2595</v>
          </cell>
        </row>
        <row r="38">
          <cell r="B38" t="str">
            <v>Рішення виконавчого комітету міської ради  «Про створення комісії з визначення та відшкодування збитків, заподіяних Житомирській міській раді»</v>
          </cell>
          <cell r="F38" t="str">
            <v>https://zt-rada.gov.ua/?3398[0]=2595</v>
          </cell>
        </row>
        <row r="39">
          <cell r="B39" t="str">
            <v>Рішення виконавчого комітету Житомирської міської ради  «Про впровадження єдиного квитка на території Житомирської міської об’єднаної територіальної громади»</v>
          </cell>
          <cell r="F39" t="str">
            <v>https://zt-rada.gov.ua/?3398[0]=2595</v>
          </cell>
        </row>
        <row r="40">
          <cell r="B40" t="str">
            <v>Рішення виконавчого комітету Житомирської міської ради  «Про диспетчеризацію пасажирських перевезень в Житомирській міській об’єднаній територіальній громаді»</v>
          </cell>
          <cell r="F40" t="str">
            <v>https://zt-rada.gov.ua/?3398[0]=2595</v>
          </cell>
        </row>
        <row r="41">
          <cell r="B41" t="str">
            <v>«Про затвердження Положення про порядок проведення конкурсу з визначення забудовника для будівництва, реконструкції об’єктів житлового призначення, соціального та/або доступного житла Житомирської міської об’єднаної територіальної громади»</v>
          </cell>
          <cell r="F41" t="str">
            <v>https://zt-rada.gov.ua/?doc_id=27345</v>
          </cell>
        </row>
        <row r="85">
          <cell r="B85" t="str">
            <v>Порядок розміщення зовнішньої реклами у Любарській селищній раді Житомирської області</v>
          </cell>
        </row>
        <row r="89">
          <cell r="B89" t="str">
            <v>Про затвердження Правил благоустрою території населених пунктів Любарської селищної ради Любарського району Житомирської області</v>
          </cell>
        </row>
        <row r="144">
          <cell r="B144" t="str">
            <v xml:space="preserve">
Про затведження правил 
благоустрою території населених
пунктів Потіївської сільської ради".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kvitneva.gromada.org.ua/docs/878330/" TargetMode="External"/><Relationship Id="rId21" Type="http://schemas.openxmlformats.org/officeDocument/2006/relationships/hyperlink" Target="https://rada.info/upload/users_files/04348450/fcd451407d6a9fab7848a7ac0669fb2c.pdf" TargetMode="External"/><Relationship Id="rId42" Type="http://schemas.openxmlformats.org/officeDocument/2006/relationships/hyperlink" Target="https://irshanska-gromada.gov.ua/docs/415211/" TargetMode="External"/><Relationship Id="rId63" Type="http://schemas.openxmlformats.org/officeDocument/2006/relationships/hyperlink" Target="https://berdychiv-rada.gov.ua/&#1084;&#1110;&#1089;&#1100;&#1082;&#1072;-&#1088;&#1072;&#1076;&#1072;/&#1088;&#1077;&#1075;&#1091;&#1083;&#1103;&#1090;&#1086;&#1088;&#1085;&#1080;&#1081;-&#1074;&#1087;&#1083;&#1080;&#1074;/" TargetMode="External"/><Relationship Id="rId84" Type="http://schemas.openxmlformats.org/officeDocument/2006/relationships/hyperlink" Target="https://www.zt.gov.ua/index.php/&#1088;&#1077;&#1075;&#1091;&#1083;&#1103;&#1090;&#1086;&#1088;&#1085;&#1110;-&#1072;&#1082;&#1090;&#1080;.html" TargetMode="External"/><Relationship Id="rId138" Type="http://schemas.openxmlformats.org/officeDocument/2006/relationships/hyperlink" Target="https://lubarska-gromada.gov.ua/regulyatorni-akti-10-04-00-24-01-2018/" TargetMode="External"/><Relationship Id="rId159" Type="http://schemas.openxmlformats.org/officeDocument/2006/relationships/hyperlink" Target="https://lubarska-gromada.gov.ua/regulyatorni-akti-10-04-00-24-01-2018/" TargetMode="External"/><Relationship Id="rId170" Type="http://schemas.openxmlformats.org/officeDocument/2006/relationships/hyperlink" Target="https://radmr.gov.ua/docs/560680/" TargetMode="External"/><Relationship Id="rId191" Type="http://schemas.openxmlformats.org/officeDocument/2006/relationships/hyperlink" Target="https://portal.nvrada.gov.ua/simnadczyata-sesiya-pro-zatverdzhennya-pravyl-blagoustroyu-terytoriyi-novograd-volynskoyi-miskoyi-terytorialnoyi-gromady-2/" TargetMode="External"/><Relationship Id="rId205" Type="http://schemas.openxmlformats.org/officeDocument/2006/relationships/hyperlink" Target="https://rada.info/upload/users_files/04344015/012dda3a5d5e462ebb2668a5031518ca.pdf" TargetMode="External"/><Relationship Id="rId226" Type="http://schemas.openxmlformats.org/officeDocument/2006/relationships/hyperlink" Target="http://olevsk-gromada.gov.ua/wp-content/uploads/2021/06/pro-vstanovlennya-stavok-ta-pilg-iz-splaty.pdf" TargetMode="External"/><Relationship Id="rId247" Type="http://schemas.openxmlformats.org/officeDocument/2006/relationships/hyperlink" Target="https://myropilska-gromada.gov.ua/docs/975048/" TargetMode="External"/><Relationship Id="rId107" Type="http://schemas.openxmlformats.org/officeDocument/2006/relationships/hyperlink" Target="https://zt-rada.gov.ua/?pages=2595" TargetMode="External"/><Relationship Id="rId11" Type="http://schemas.openxmlformats.org/officeDocument/2006/relationships/hyperlink" Target="https://portal.nvrada.gov.ua/pro-vstanovlennya-stavky-turystychnogo-zboru-regulyatornyj-akt-5/" TargetMode="External"/><Relationship Id="rId32" Type="http://schemas.openxmlformats.org/officeDocument/2006/relationships/hyperlink" Target="https://ushomyrska-gromada.gov.ua/docs/349169/" TargetMode="External"/><Relationship Id="rId53" Type="http://schemas.openxmlformats.org/officeDocument/2006/relationships/hyperlink" Target="https://ovruch.in.ua/ekonomika/regulyatorna-polityka/0" TargetMode="External"/><Relationship Id="rId74" Type="http://schemas.openxmlformats.org/officeDocument/2006/relationships/hyperlink" Target="https://chervonenska-gromada.gov.ua/regulyatorni-akti" TargetMode="External"/><Relationship Id="rId128" Type="http://schemas.openxmlformats.org/officeDocument/2006/relationships/hyperlink" Target="https://lubarska-gromada.gov.ua/regulyatorni-akti-10-04-00-24-01-2018/" TargetMode="External"/><Relationship Id="rId149" Type="http://schemas.openxmlformats.org/officeDocument/2006/relationships/hyperlink" Target="https://novoborivska-gromada.gov.ua/docs/827629/" TargetMode="External"/><Relationship Id="rId5" Type="http://schemas.openxmlformats.org/officeDocument/2006/relationships/hyperlink" Target="https://portal.nvrada.gov.ua/pro-zatverdzhennya-umov-provedennya-konkursu-na-vyznachennya-pereviznykiv-dlya-roboty-na-miskyh-prymiskyh-avtobusnyh-marshrutah-zagalnogo-korystuvannya-v-mezhah-novograd-volynskoyi-miskoyi-terytoria-2/" TargetMode="External"/><Relationship Id="rId95" Type="http://schemas.openxmlformats.org/officeDocument/2006/relationships/hyperlink" Target="https://novoguyvynske-miskrada.gov.ua/news/1625061215/" TargetMode="External"/><Relationship Id="rId160" Type="http://schemas.openxmlformats.org/officeDocument/2006/relationships/hyperlink" Target="https://popilnyanska-gromada.gov.ua/opriljudnennya-regulyatornih-aktiv-16-16-32-12-02-2019/" TargetMode="External"/><Relationship Id="rId181" Type="http://schemas.openxmlformats.org/officeDocument/2006/relationships/hyperlink" Target="https://horoshihv-rada.gov.ua/2020-1-sesiya-9-sklikannya-08-49-15-12-11-2020/" TargetMode="External"/><Relationship Id="rId216" Type="http://schemas.openxmlformats.org/officeDocument/2006/relationships/hyperlink" Target="https://lugynska-gromada.gov.ua/docs/832451/" TargetMode="External"/><Relationship Id="rId237" Type="http://schemas.openxmlformats.org/officeDocument/2006/relationships/hyperlink" Target="https://ruzhynska-gromada.gov.ua/reestr-regulyatornih-aktiv-14-37-27-13-12-2021/" TargetMode="External"/><Relationship Id="rId22" Type="http://schemas.openxmlformats.org/officeDocument/2006/relationships/hyperlink" Target="https://vysokivska-gromada.gov.ua/news/1634903244/" TargetMode="External"/><Relationship Id="rId43" Type="http://schemas.openxmlformats.org/officeDocument/2006/relationships/hyperlink" Target="https://irshanska-gromada.gov.ua/docs/415213/" TargetMode="External"/><Relationship Id="rId64" Type="http://schemas.openxmlformats.org/officeDocument/2006/relationships/hyperlink" Target="https://berdychiv-rada.gov.ua/&#1084;&#1110;&#1089;&#1100;&#1082;&#1072;-&#1088;&#1072;&#1076;&#1072;/&#1088;&#1077;&#1075;&#1091;&#1083;&#1103;&#1090;&#1086;&#1088;&#1085;&#1080;&#1081;-&#1074;&#1087;&#1083;&#1080;&#1074;/" TargetMode="External"/><Relationship Id="rId118" Type="http://schemas.openxmlformats.org/officeDocument/2006/relationships/hyperlink" Target="http://kvitneva.gromada.org.ua/docs/878330/" TargetMode="External"/><Relationship Id="rId139" Type="http://schemas.openxmlformats.org/officeDocument/2006/relationships/hyperlink" Target="https://lubarska-gromada.gov.ua/regulyatorni-akti-10-04-00-24-01-2018/" TargetMode="External"/><Relationship Id="rId85" Type="http://schemas.openxmlformats.org/officeDocument/2006/relationships/hyperlink" Target="https://www.zt.gov.ua/index.php/&#1088;&#1077;&#1075;&#1091;&#1083;&#1103;&#1090;&#1086;&#1088;&#1085;&#1110;-&#1072;&#1082;&#1090;&#1080;.html" TargetMode="External"/><Relationship Id="rId150" Type="http://schemas.openxmlformats.org/officeDocument/2006/relationships/hyperlink" Target="https://novoborivska-gromada.gov.ua/docs/827615/" TargetMode="External"/><Relationship Id="rId171" Type="http://schemas.openxmlformats.org/officeDocument/2006/relationships/hyperlink" Target="https://radmr.gov.ua/docs/616518/" TargetMode="External"/><Relationship Id="rId192" Type="http://schemas.openxmlformats.org/officeDocument/2006/relationships/hyperlink" Target="https://portal.nvrada.gov.ua/pro-organizacziyu-roboty-merezhi-stoyanok-taksi-na-terytoriyi-mista-novograda-volynskogo-regulyatornyj-akt-4/" TargetMode="External"/><Relationship Id="rId206" Type="http://schemas.openxmlformats.org/officeDocument/2006/relationships/hyperlink" Target="https://rada.info/upload/users_files/04344067/daa80c2cf99f462fe9b80d7aba8b84d2.doc" TargetMode="External"/><Relationship Id="rId227" Type="http://schemas.openxmlformats.org/officeDocument/2006/relationships/hyperlink" Target="https://berdychiv-rada.gov.ua/&#1084;&#1110;&#1089;&#1100;&#1082;&#1072;-&#1088;&#1072;&#1076;&#1072;/&#1088;&#1077;&#1075;&#1091;&#1083;&#1103;&#1090;&#1086;&#1088;&#1085;&#1080;&#1081;-&#1074;&#1087;&#1083;&#1080;&#1074;/" TargetMode="External"/><Relationship Id="rId248" Type="http://schemas.openxmlformats.org/officeDocument/2006/relationships/hyperlink" Target="https://chudniv-miskrada.gov.ua/regulyatorna-diyalnist-02-45-06-04-02-2017/" TargetMode="External"/><Relationship Id="rId12" Type="http://schemas.openxmlformats.org/officeDocument/2006/relationships/hyperlink" Target="https://glybochytsia-rada.gov.ua/news/1625242849/" TargetMode="External"/><Relationship Id="rId33" Type="http://schemas.openxmlformats.org/officeDocument/2006/relationships/hyperlink" Target="https://ushomyrska-gromada.gov.ua/docs/410465/" TargetMode="External"/><Relationship Id="rId108" Type="http://schemas.openxmlformats.org/officeDocument/2006/relationships/hyperlink" Target="https://zt-rada.gov.ua/?pages=2596" TargetMode="External"/><Relationship Id="rId129" Type="http://schemas.openxmlformats.org/officeDocument/2006/relationships/hyperlink" Target="https://lubarska-gromada.gov.ua/regulyatorni-akti-10-04-00-24-01-2018/" TargetMode="External"/><Relationship Id="rId54" Type="http://schemas.openxmlformats.org/officeDocument/2006/relationships/hyperlink" Target="https://bilokorovycka-gromada.gov.ua/regulyatorna-diyalnist-10-59-49-21-10-2021/" TargetMode="External"/><Relationship Id="rId70" Type="http://schemas.openxmlformats.org/officeDocument/2006/relationships/hyperlink" Target="https://grushkoveckagromada.gov.ua/" TargetMode="External"/><Relationship Id="rId75" Type="http://schemas.openxmlformats.org/officeDocument/2006/relationships/hyperlink" Target="https://oda.zht.gov.ua/main/regulyatorna-diyalnist/zvity-pro-rezultaty-periodychnogo-vi/" TargetMode="External"/><Relationship Id="rId91" Type="http://schemas.openxmlformats.org/officeDocument/2006/relationships/hyperlink" Target="https://www.zt.gov.ua/index.php/&#1088;&#1077;&#1075;&#1091;&#1083;&#1103;&#1090;&#1086;&#1088;&#1085;&#1110;-&#1072;&#1082;&#1090;&#1080;.html" TargetMode="External"/><Relationship Id="rId96" Type="http://schemas.openxmlformats.org/officeDocument/2006/relationships/hyperlink" Target="https://rada.info/upload/users_files/04348303/d678998207f80216b749fb647967a404.pdf" TargetMode="External"/><Relationship Id="rId140" Type="http://schemas.openxmlformats.org/officeDocument/2006/relationships/hyperlink" Target="https://lubarska-gromada.gov.ua/regulyatorni-akti-10-04-00-24-01-2018/" TargetMode="External"/><Relationship Id="rId145" Type="http://schemas.openxmlformats.org/officeDocument/2006/relationships/hyperlink" Target="https://myropilska-gromada.gov.ua/docs/794957/" TargetMode="External"/><Relationship Id="rId161" Type="http://schemas.openxmlformats.org/officeDocument/2006/relationships/hyperlink" Target="https://popilnyanska-gromada.gov.ua/opriljudnennya-regulyatornih-aktiv-16-16-32-12-02-2019/" TargetMode="External"/><Relationship Id="rId166" Type="http://schemas.openxmlformats.org/officeDocument/2006/relationships/hyperlink" Target="https://radmr.gov.ua/docs/813993/" TargetMode="External"/><Relationship Id="rId182" Type="http://schemas.openxmlformats.org/officeDocument/2006/relationships/hyperlink" Target="https://horoshihv-rada.gov.ua/2020-1-sesiya-9-sklikannya-08-49-15-12-11-2020/" TargetMode="External"/><Relationship Id="rId187" Type="http://schemas.openxmlformats.org/officeDocument/2006/relationships/hyperlink" Target="https://chudniv-miskrada.gov.ua/docs/829990/" TargetMode="External"/><Relationship Id="rId217" Type="http://schemas.openxmlformats.org/officeDocument/2006/relationships/hyperlink" Target="https://lugynska-gromada.gov.ua/" TargetMode="External"/><Relationship Id="rId1" Type="http://schemas.openxmlformats.org/officeDocument/2006/relationships/hyperlink" Target="http://dovbyska.gromada.org.ua/docs/855884/" TargetMode="External"/><Relationship Id="rId6" Type="http://schemas.openxmlformats.org/officeDocument/2006/relationships/hyperlink" Target="https://portal.nvrada.gov.ua/visimnadczyata-sesiya-pro-vstanovlennya-obmezhen-shhodo-prodazhu-pyva-krim-bezalkogolnogo-alkogolnyh-slaboalkogolnyh-napoyiv-vyn-stolovyh-subyektamy-gospodaryuvannya-krim-zakladiv-res-2/" TargetMode="External"/><Relationship Id="rId212" Type="http://schemas.openxmlformats.org/officeDocument/2006/relationships/hyperlink" Target="http://gorschykivska.gromada.org.ua/docs/860792/" TargetMode="External"/><Relationship Id="rId233" Type="http://schemas.openxmlformats.org/officeDocument/2006/relationships/hyperlink" Target="https://semenivsca-gromada.gov.ua/" TargetMode="External"/><Relationship Id="rId238" Type="http://schemas.openxmlformats.org/officeDocument/2006/relationships/hyperlink" Target="https://andrushkivska-gromada.gov.ua/docs/829857/" TargetMode="External"/><Relationship Id="rId23" Type="http://schemas.openxmlformats.org/officeDocument/2006/relationships/hyperlink" Target="https://vyshevycka-gromada.gov.ua/docs/836403/" TargetMode="External"/><Relationship Id="rId28" Type="http://schemas.openxmlformats.org/officeDocument/2006/relationships/hyperlink" Target="https://pulynska-gromada.gov.ua/regulyatorna-politika-11-40-56-15-02-2018/" TargetMode="External"/><Relationship Id="rId49" Type="http://schemas.openxmlformats.org/officeDocument/2006/relationships/hyperlink" Target="https://malyn-rada.gov.ua/documents/rishennya-sesiy-miskoyi-radi" TargetMode="External"/><Relationship Id="rId114" Type="http://schemas.openxmlformats.org/officeDocument/2006/relationships/hyperlink" Target="http://kvitneva.gromada.org.ua/docs/878330/" TargetMode="External"/><Relationship Id="rId119" Type="http://schemas.openxmlformats.org/officeDocument/2006/relationships/hyperlink" Target="https://kornynska-gromada.gov.ua/docs/819294/" TargetMode="External"/><Relationship Id="rId44" Type="http://schemas.openxmlformats.org/officeDocument/2006/relationships/hyperlink" Target="https://irshanska-gromada.gov.ua/docs/415214/" TargetMode="External"/><Relationship Id="rId60" Type="http://schemas.openxmlformats.org/officeDocument/2006/relationships/hyperlink" Target="https://berdychiv-rada.gov.ua/&#1084;&#1110;&#1089;&#1100;&#1082;&#1072;-&#1088;&#1072;&#1076;&#1072;/&#1088;&#1077;&#1075;&#1091;&#1083;&#1103;&#1090;&#1086;&#1088;&#1085;&#1080;&#1081;-&#1074;&#1087;&#1083;&#1080;&#1074;/" TargetMode="External"/><Relationship Id="rId65" Type="http://schemas.openxmlformats.org/officeDocument/2006/relationships/hyperlink" Target="https://berdychiv-rada.gov.ua/&#1084;&#1110;&#1089;&#1100;&#1082;&#1072;-&#1088;&#1072;&#1076;&#1072;/&#1088;&#1077;&#1075;&#1091;&#1083;&#1103;&#1090;&#1086;&#1088;&#1085;&#1080;&#1081;-&#1074;&#1087;&#1083;&#1080;&#1074;/" TargetMode="External"/><Relationship Id="rId81" Type="http://schemas.openxmlformats.org/officeDocument/2006/relationships/hyperlink" Target="https://oda.zht.gov.ua/main/regulyatorna-diyalnist/zvity-pro-rezultaty-periodychnogo-vi/" TargetMode="External"/><Relationship Id="rId86" Type="http://schemas.openxmlformats.org/officeDocument/2006/relationships/hyperlink" Target="https://www.zt.gov.ua/index.php/&#1088;&#1077;&#1075;&#1091;&#1083;&#1103;&#1090;&#1086;&#1088;&#1085;&#1110;-&#1072;&#1082;&#1090;&#1080;.html" TargetMode="External"/><Relationship Id="rId130" Type="http://schemas.openxmlformats.org/officeDocument/2006/relationships/hyperlink" Target="https://lubarska-gromada.gov.ua/regulyatorni-akti-10-04-00-24-01-2018/" TargetMode="External"/><Relationship Id="rId135" Type="http://schemas.openxmlformats.org/officeDocument/2006/relationships/hyperlink" Target="https://lubarska-gromada.gov.ua/regulyatorni-akti-10-04-00-24-01-2018/" TargetMode="External"/><Relationship Id="rId151" Type="http://schemas.openxmlformats.org/officeDocument/2006/relationships/hyperlink" Target="https://novoborivska-gromada.gov.ua/docs/827610/" TargetMode="External"/><Relationship Id="rId156" Type="http://schemas.openxmlformats.org/officeDocument/2006/relationships/hyperlink" Target="https://popilnyanska-gromada.gov.ua/opriljudnennya-regulyatornih-aktiv-16-16-32-12-02-2019/" TargetMode="External"/><Relationship Id="rId177" Type="http://schemas.openxmlformats.org/officeDocument/2006/relationships/hyperlink" Target="http://stanyshivska.gromada.org.ua/regulyatorna-dokumentaciya-08-46-40-21-05-2019/" TargetMode="External"/><Relationship Id="rId198" Type="http://schemas.openxmlformats.org/officeDocument/2006/relationships/hyperlink" Target="https://dubrivska-gromada.gov.ua/docs/643311/" TargetMode="External"/><Relationship Id="rId172" Type="http://schemas.openxmlformats.org/officeDocument/2006/relationships/hyperlink" Target="https://radmr.gov.ua/docs/426964/" TargetMode="External"/><Relationship Id="rId193" Type="http://schemas.openxmlformats.org/officeDocument/2006/relationships/hyperlink" Target="https://portal.nvrada.gov.ua/pro-zatverdzhennya-norm-utvorennya-pobutovyh-vidhodiv-v-misti-novograd-volynskyj/" TargetMode="External"/><Relationship Id="rId202" Type="http://schemas.openxmlformats.org/officeDocument/2006/relationships/hyperlink" Target="https://barashivska-gromada.gov.ua/regulyatorni-akti-12-25-20-13-05-2019/" TargetMode="External"/><Relationship Id="rId207" Type="http://schemas.openxmlformats.org/officeDocument/2006/relationships/hyperlink" Target="https://rada.info/upload/users_files/04344067/71aabfcfc416cbddde191745779e7744.doc" TargetMode="External"/><Relationship Id="rId223" Type="http://schemas.openxmlformats.org/officeDocument/2006/relationships/hyperlink" Target="https://narodycka-gromada.gov.ua/docs/990763/" TargetMode="External"/><Relationship Id="rId228" Type="http://schemas.openxmlformats.org/officeDocument/2006/relationships/hyperlink" Target="https://berdychiv-rada.gov.ua/&#1084;&#1110;&#1089;&#1100;&#1082;&#1072;-&#1088;&#1072;&#1076;&#1072;/&#1088;&#1077;&#1075;&#1091;&#1083;&#1103;&#1090;&#1086;&#1088;&#1085;&#1080;&#1081;-&#1074;&#1087;&#1083;&#1080;&#1074;/" TargetMode="External"/><Relationship Id="rId244" Type="http://schemas.openxmlformats.org/officeDocument/2006/relationships/hyperlink" Target="https://myropilska-gromada.gov.ua/docs/927144/" TargetMode="External"/><Relationship Id="rId249" Type="http://schemas.openxmlformats.org/officeDocument/2006/relationships/hyperlink" Target="https://chudniv-miskrada.gov.ua/docs/829994/" TargetMode="External"/><Relationship Id="rId13" Type="http://schemas.openxmlformats.org/officeDocument/2006/relationships/hyperlink" Target="https://glybochytsia-rada.gov.ua/news/1625242849/" TargetMode="External"/><Relationship Id="rId18" Type="http://schemas.openxmlformats.org/officeDocument/2006/relationships/hyperlink" Target="http://vilshanka.gromada.org.ua/news/1625472556/" TargetMode="External"/><Relationship Id="rId39" Type="http://schemas.openxmlformats.org/officeDocument/2006/relationships/hyperlink" Target="http://slovechanska.gromada.org.ua/7-sesiya-vii-sklikannya-09-52-16-26-04-2018/&#160;" TargetMode="External"/><Relationship Id="rId109" Type="http://schemas.openxmlformats.org/officeDocument/2006/relationships/hyperlink" Target="https://zt-rada.gov.ua/?pages=2596" TargetMode="External"/><Relationship Id="rId34" Type="http://schemas.openxmlformats.org/officeDocument/2006/relationships/hyperlink" Target="https://ushomyrska-gromada.gov.ua/docs/410471/" TargetMode="External"/><Relationship Id="rId50" Type="http://schemas.openxmlformats.org/officeDocument/2006/relationships/hyperlink" Target="https://malyn-rada.gov.ua/documents/rishennya-sesiy-miskoyi-radi" TargetMode="External"/><Relationship Id="rId55" Type="http://schemas.openxmlformats.org/officeDocument/2006/relationships/hyperlink" Target="https://bilokorovycka-gromada.gov.ua/regulyatorna-diyalnist-10-59-49-21-10-2021/" TargetMode="External"/><Relationship Id="rId76" Type="http://schemas.openxmlformats.org/officeDocument/2006/relationships/hyperlink" Target="https://oda.zht.gov.ua/main/regulyatorna-diyalnist/zvity-pro-rezultaty-periodychnogo-vi/" TargetMode="External"/><Relationship Id="rId97" Type="http://schemas.openxmlformats.org/officeDocument/2006/relationships/hyperlink" Target="https://novoguyvynske-miskrada.gov.ua/news/1625061140/" TargetMode="External"/><Relationship Id="rId104" Type="http://schemas.openxmlformats.org/officeDocument/2006/relationships/hyperlink" Target="https://portal.nvrada.gov.ua/pro-organizacziyu-vyyiznoyi-vynosnoyi-torgivli-ta-nadannya-poslug-u-sferi-rozvag-na-terytoriyi-novograd-volynskoyi-miskoyi-obyednanoyi-terytorialnoyi-gromady-regulyatornyj-akt-2/" TargetMode="External"/><Relationship Id="rId120" Type="http://schemas.openxmlformats.org/officeDocument/2006/relationships/hyperlink" Target="https://kornynska-gromada.gov.ua/docs/819294/" TargetMode="External"/><Relationship Id="rId125" Type="http://schemas.openxmlformats.org/officeDocument/2006/relationships/hyperlink" Target="https://lubarska-gromada.gov.ua/regulyatorni-akti-10-04-00-24-01-2018/" TargetMode="External"/><Relationship Id="rId141" Type="http://schemas.openxmlformats.org/officeDocument/2006/relationships/hyperlink" Target="https://lubarska-gromada.gov.ua/regulyatorni-akti-10-04-00-24-01-2018/" TargetMode="External"/><Relationship Id="rId146" Type="http://schemas.openxmlformats.org/officeDocument/2006/relationships/hyperlink" Target="https://rada.info/upload/users_files/04344601/a60750ff85071adc8ab276207fb56578.pdf" TargetMode="External"/><Relationship Id="rId167" Type="http://schemas.openxmlformats.org/officeDocument/2006/relationships/hyperlink" Target="https://radmr.gov.ua/docs/813999/" TargetMode="External"/><Relationship Id="rId188" Type="http://schemas.openxmlformats.org/officeDocument/2006/relationships/hyperlink" Target="https://chudniv-miskrada.gov.ua/pro-vstanovlennya-trasportnogo-podatku-na-2022-rik-15-56-27-07-07-2021/" TargetMode="External"/><Relationship Id="rId7" Type="http://schemas.openxmlformats.org/officeDocument/2006/relationships/hyperlink" Target="https://portal.nvrada.gov.ua/pro-vstanovlennya-taryfu-na-perevezennya-pasazhyriv-avtomobilnym-transportom-na-avtobusnyh-marshrutah-zagalnogo-korystuvannya-v-novograd-volynskij-miskij-terytorialnij-gromadi-4/" TargetMode="External"/><Relationship Id="rId71" Type="http://schemas.openxmlformats.org/officeDocument/2006/relationships/hyperlink" Target="https://krasnopil-silrada.gov.ua/" TargetMode="External"/><Relationship Id="rId92" Type="http://schemas.openxmlformats.org/officeDocument/2006/relationships/hyperlink" Target="https://www.zt.gov.ua/index.php/&#1088;&#1077;&#1075;&#1091;&#1083;&#1103;&#1090;&#1086;&#1088;&#1085;&#1110;-&#1072;&#1082;&#1090;&#1080;.html" TargetMode="External"/><Relationship Id="rId162" Type="http://schemas.openxmlformats.org/officeDocument/2006/relationships/hyperlink" Target="https://popilnyanska-gromada.gov.ua/opriljudnennya-regulyatornih-aktiv-16-16-32-12-02-2019/" TargetMode="External"/><Relationship Id="rId183" Type="http://schemas.openxmlformats.org/officeDocument/2006/relationships/hyperlink" Target="https://horoshihv-rada.gov.ua/2020-1-sesiya-9-sklikannya-08-49-15-12-11-2020/" TargetMode="External"/><Relationship Id="rId213" Type="http://schemas.openxmlformats.org/officeDocument/2006/relationships/hyperlink" Target="http://gorschykivska.gromada.org.ua/docs/860800/" TargetMode="External"/><Relationship Id="rId218" Type="http://schemas.openxmlformats.org/officeDocument/2006/relationships/hyperlink" Target="https://malyn-rada.gov.ua/documents/rishennya-vikonavchogo-komitetu" TargetMode="External"/><Relationship Id="rId234" Type="http://schemas.openxmlformats.org/officeDocument/2006/relationships/hyperlink" Target="https://semenivsca-gromada.gov.ua/" TargetMode="External"/><Relationship Id="rId239" Type="http://schemas.openxmlformats.org/officeDocument/2006/relationships/hyperlink" Target="https://brusylivska-gromada.gov.ua/docs/803457/" TargetMode="External"/><Relationship Id="rId2" Type="http://schemas.openxmlformats.org/officeDocument/2006/relationships/hyperlink" Target="http://dovbyska.gromada.org.ua/docs/855883/" TargetMode="External"/><Relationship Id="rId29" Type="http://schemas.openxmlformats.org/officeDocument/2006/relationships/hyperlink" Target="https://lubarska-gromada.gov.ua/regulyatorni-akti-10-04-00-24-01-2018/" TargetMode="External"/><Relationship Id="rId250" Type="http://schemas.openxmlformats.org/officeDocument/2006/relationships/hyperlink" Target="https://irshanska-gromada.gov.ua/docs/415209/" TargetMode="External"/><Relationship Id="rId24" Type="http://schemas.openxmlformats.org/officeDocument/2006/relationships/hyperlink" Target="https://vyshevycka-gromada.gov.ua/docs/836423/" TargetMode="External"/><Relationship Id="rId40" Type="http://schemas.openxmlformats.org/officeDocument/2006/relationships/hyperlink" Target="http://slovechanska.gromada.org.ua/9-sesiya-viii-sklikannya-12-35-47-23-06-2021/&#160;" TargetMode="External"/><Relationship Id="rId45" Type="http://schemas.openxmlformats.org/officeDocument/2006/relationships/hyperlink" Target="https://irshanska-gromada.gov.ua/docs/415217/" TargetMode="External"/><Relationship Id="rId66" Type="http://schemas.openxmlformats.org/officeDocument/2006/relationships/hyperlink" Target="https://berdychiv-rada.gov.ua/&#1084;&#1110;&#1089;&#1100;&#1082;&#1072;-&#1088;&#1072;&#1076;&#1072;/&#1088;&#1077;&#1075;&#1091;&#1083;&#1103;&#1090;&#1086;&#1088;&#1085;&#1080;&#1081;-&#1074;&#1087;&#1083;&#1080;&#1074;/" TargetMode="External"/><Relationship Id="rId87" Type="http://schemas.openxmlformats.org/officeDocument/2006/relationships/hyperlink" Target="https://www.zt.gov.ua/index.php/&#1088;&#1077;&#1075;&#1091;&#1083;&#1103;&#1090;&#1086;&#1088;&#1085;&#1110;-&#1072;&#1082;&#1090;&#1080;.html" TargetMode="External"/><Relationship Id="rId110" Type="http://schemas.openxmlformats.org/officeDocument/2006/relationships/hyperlink" Target="https://zt-rada.gov.ua/?pages=2596" TargetMode="External"/><Relationship Id="rId115" Type="http://schemas.openxmlformats.org/officeDocument/2006/relationships/hyperlink" Target="http://kvitneva.gromada.org.ua/docs/878330/" TargetMode="External"/><Relationship Id="rId131" Type="http://schemas.openxmlformats.org/officeDocument/2006/relationships/hyperlink" Target="https://lubarska-gromada.gov.ua/regulyatorni-akti-10-04-00-24-01-2018/" TargetMode="External"/><Relationship Id="rId136" Type="http://schemas.openxmlformats.org/officeDocument/2006/relationships/hyperlink" Target="https://lubarska-gromada.gov.ua/regulyatorni-akti-10-04-00-24-01-2018/" TargetMode="External"/><Relationship Id="rId157" Type="http://schemas.openxmlformats.org/officeDocument/2006/relationships/hyperlink" Target="https://popilnyanska-gromada.gov.ua/opriljudnennya-regulyatornih-aktiv-16-16-32-12-02-2019/" TargetMode="External"/><Relationship Id="rId178" Type="http://schemas.openxmlformats.org/officeDocument/2006/relationships/hyperlink" Target="http://stanyshivska.gromada.org.ua/regulyatorna-dokumentaciya-08-46-40-21-05-2019/" TargetMode="External"/><Relationship Id="rId61" Type="http://schemas.openxmlformats.org/officeDocument/2006/relationships/hyperlink" Target="https://berdychiv-rada.gov.ua/&#1084;&#1110;&#1089;&#1100;&#1082;&#1072;-&#1088;&#1072;&#1076;&#1072;/&#1088;&#1077;&#1075;&#1091;&#1083;&#1103;&#1090;&#1086;&#1088;&#1085;&#1080;&#1081;-&#1074;&#1087;&#1083;&#1080;&#1074;/" TargetMode="External"/><Relationship Id="rId82" Type="http://schemas.openxmlformats.org/officeDocument/2006/relationships/hyperlink" Target="https://oda.zht.gov.ua/main/regulyatorna-diyalnist/zvity-pro-rezultaty-periodychnogo-vi/" TargetMode="External"/><Relationship Id="rId152" Type="http://schemas.openxmlformats.org/officeDocument/2006/relationships/hyperlink" Target="https://novoborivska-gromada.gov.ua/docs/827613/" TargetMode="External"/><Relationship Id="rId173" Type="http://schemas.openxmlformats.org/officeDocument/2006/relationships/hyperlink" Target="https://romanivska-gromada.gov.ua/docs/841720" TargetMode="External"/><Relationship Id="rId194" Type="http://schemas.openxmlformats.org/officeDocument/2006/relationships/hyperlink" Target="https://portal.nvrada.gov.ua/pro-vstanovlennya-stavok-yedynogo-podatku-regulyatornyj-akt/" TargetMode="External"/><Relationship Id="rId199" Type="http://schemas.openxmlformats.org/officeDocument/2006/relationships/hyperlink" Target="https://dubrivska-gromada.gov.ua/docs/643311/" TargetMode="External"/><Relationship Id="rId203" Type="http://schemas.openxmlformats.org/officeDocument/2006/relationships/hyperlink" Target="https://barashivska-gromada.gov.ua/news/1634565314/" TargetMode="External"/><Relationship Id="rId208" Type="http://schemas.openxmlformats.org/officeDocument/2006/relationships/hyperlink" Target="https://rada.info/upload/users_files/04344067/588f63523cc51ca384e73eac5e527bab.doc" TargetMode="External"/><Relationship Id="rId229" Type="http://schemas.openxmlformats.org/officeDocument/2006/relationships/hyperlink" Target="https://berdychiv-rada.gov.ua/&#1084;&#1110;&#1089;&#1100;&#1082;&#1072;-&#1088;&#1072;&#1076;&#1072;/&#1088;&#1077;&#1075;&#1091;&#1083;&#1103;&#1090;&#1086;&#1088;&#1085;&#1080;&#1081;-&#1074;&#1087;&#1083;&#1080;&#1074;/" TargetMode="External"/><Relationship Id="rId19" Type="http://schemas.openxmlformats.org/officeDocument/2006/relationships/hyperlink" Target="http://vilshanka.gromada.org.ua/news/1625472556/" TargetMode="External"/><Relationship Id="rId224" Type="http://schemas.openxmlformats.org/officeDocument/2006/relationships/hyperlink" Target="https://narodycka-gromada.gov.ua/news/1635253617" TargetMode="External"/><Relationship Id="rId240" Type="http://schemas.openxmlformats.org/officeDocument/2006/relationships/hyperlink" Target="https://brusylivska-gromada.gov.ua/docs/803453/" TargetMode="External"/><Relationship Id="rId245" Type="http://schemas.openxmlformats.org/officeDocument/2006/relationships/hyperlink" Target="https://myropilska-gromada.gov.ua/docs/794947/" TargetMode="External"/><Relationship Id="rId14" Type="http://schemas.openxmlformats.org/officeDocument/2006/relationships/hyperlink" Target="https://glybochytsia-rada.gov.ua/news/1625242849/" TargetMode="External"/><Relationship Id="rId30" Type="http://schemas.openxmlformats.org/officeDocument/2006/relationships/hyperlink" Target="http://ztrada.gov.ua/index.php/dokumenti/vii-sklikannya-rishennya-sesij/6161-7-31-1041-pro-vnesennya-zmin-do-metodiki-rozrakhunku-i-poryadku-vikoristannya-plati-za-orendu-majna-shcho-e-spilnoyu-vlasnistyu-teritorialnikh-gromad-sil-selishch-rajonu" TargetMode="External"/><Relationship Id="rId35" Type="http://schemas.openxmlformats.org/officeDocument/2006/relationships/hyperlink" Target="https://ushomyrska-gromada.gov.ua/docs/410471/" TargetMode="External"/><Relationship Id="rId56" Type="http://schemas.openxmlformats.org/officeDocument/2006/relationships/hyperlink" Target="https://andrushivka.info/" TargetMode="External"/><Relationship Id="rId77" Type="http://schemas.openxmlformats.org/officeDocument/2006/relationships/hyperlink" Target="https://oda.zht.gov.ua/main/regulyatorna-diyalnist/zvity-pro-rezultaty-periodychnogo-vi/" TargetMode="External"/><Relationship Id="rId100" Type="http://schemas.openxmlformats.org/officeDocument/2006/relationships/hyperlink" Target="http://olevsk-gromada.gov.ua/wp-content/uploads/2021/06/pro-vstanovlennya-stavok-i-pilg-iz.pdf" TargetMode="External"/><Relationship Id="rId105" Type="http://schemas.openxmlformats.org/officeDocument/2006/relationships/hyperlink" Target="https://glybochytsia-rada.gov.ua/news/1625242849/" TargetMode="External"/><Relationship Id="rId126" Type="http://schemas.openxmlformats.org/officeDocument/2006/relationships/hyperlink" Target="https://lubarska-gromada.gov.ua/regulyatorni-akti-10-04-00-24-01-2018/" TargetMode="External"/><Relationship Id="rId147" Type="http://schemas.openxmlformats.org/officeDocument/2006/relationships/hyperlink" Target="https://novoborivska-gromada.gov.ua/docs/827617/" TargetMode="External"/><Relationship Id="rId168" Type="http://schemas.openxmlformats.org/officeDocument/2006/relationships/hyperlink" Target="https://radmr.gov.ua/docs/398087/" TargetMode="External"/><Relationship Id="rId8" Type="http://schemas.openxmlformats.org/officeDocument/2006/relationships/hyperlink" Target="https://portal.nvrada.gov.ua/pro-vnesennya-zmin-u-dodatok-do-rishennya-vykonavchogo-komitetu-miskoyi-rady-vid-27-05-09-&#8470;-197-pro-rozmishhennya-zovnishnoyi-reklamy/" TargetMode="External"/><Relationship Id="rId51" Type="http://schemas.openxmlformats.org/officeDocument/2006/relationships/hyperlink" Target="https://chopovycka-gromada.gov.ua/rishennya-vikonavchogo-komitetu-15-55-14-05-09-2017/" TargetMode="External"/><Relationship Id="rId72" Type="http://schemas.openxmlformats.org/officeDocument/2006/relationships/hyperlink" Target="https://krasnopil-silrada.gov.ua/" TargetMode="External"/><Relationship Id="rId93" Type="http://schemas.openxmlformats.org/officeDocument/2006/relationships/hyperlink" Target="https://novoguyvynske-miskrada.gov.ua/news/1627370120/" TargetMode="External"/><Relationship Id="rId98" Type="http://schemas.openxmlformats.org/officeDocument/2006/relationships/hyperlink" Target="https://chernyahivska-gromada.gov.ua/2021-rik-18-05-28-08-03-2021/" TargetMode="External"/><Relationship Id="rId121" Type="http://schemas.openxmlformats.org/officeDocument/2006/relationships/hyperlink" Target="https://korostyshiv-rada.gov.ua/images/8_sklykanya/Rishenya/2021/16/333.pdf" TargetMode="External"/><Relationship Id="rId142" Type="http://schemas.openxmlformats.org/officeDocument/2006/relationships/hyperlink" Target="https://lubarska-gromada.gov.ua/regulyatorni-akti-10-04-00-24-01-2018/" TargetMode="External"/><Relationship Id="rId163" Type="http://schemas.openxmlformats.org/officeDocument/2006/relationships/hyperlink" Target="https://popilnyanska-gromada.gov.ua/opriljudnennya-regulyatornih-aktiv-16-16-32-12-02-2019/" TargetMode="External"/><Relationship Id="rId184" Type="http://schemas.openxmlformats.org/officeDocument/2006/relationships/hyperlink" Target="https://chernyahivska-gromada.gov.ua/2021-rik-18-05-28-08-03-2021/" TargetMode="External"/><Relationship Id="rId189" Type="http://schemas.openxmlformats.org/officeDocument/2006/relationships/hyperlink" Target="https://chudniv-miskrada.gov.ua/pro-vstanovlennya-stavki-akciznogo-podatku-vid-realizacii-pidakciznih-tovariv-na-teritorii-chudnivskoi-miskoi-radi-na-2021-rik-09-06-57-02-12-2020/" TargetMode="External"/><Relationship Id="rId219" Type="http://schemas.openxmlformats.org/officeDocument/2006/relationships/hyperlink" Target="https://malyn-rada.gov.ua/documents/regulyatorna-politika" TargetMode="External"/><Relationship Id="rId3" Type="http://schemas.openxmlformats.org/officeDocument/2006/relationships/hyperlink" Target="https://portal.nvrada.gov.ua/pro-vstanovlennya-stavok-ta-pilgiz-splaty-podatku-na-neruhome-majno-vidminne-vid-zemelnoyi-dilyanky-regulyatornyj-akt/" TargetMode="External"/><Relationship Id="rId214" Type="http://schemas.openxmlformats.org/officeDocument/2006/relationships/hyperlink" Target="https://lugynska-gromada.gov.ua/docs/832440/" TargetMode="External"/><Relationship Id="rId230" Type="http://schemas.openxmlformats.org/officeDocument/2006/relationships/hyperlink" Target="https://berdychiv-rada.gov.ua/&#1084;&#1110;&#1089;&#1100;&#1082;&#1072;-&#1088;&#1072;&#1076;&#1072;/&#1088;&#1077;&#1075;&#1091;&#1083;&#1103;&#1090;&#1086;&#1088;&#1085;&#1080;&#1081;-&#1074;&#1087;&#1083;&#1080;&#1074;/" TargetMode="External"/><Relationship Id="rId235" Type="http://schemas.openxmlformats.org/officeDocument/2006/relationships/hyperlink" Target="https://shvaykivska-gromada.gov.ua/" TargetMode="External"/><Relationship Id="rId251" Type="http://schemas.openxmlformats.org/officeDocument/2006/relationships/hyperlink" Target="https://malyn-rada.gov.ua/documents/rishennya-sesiy-miskoyi-radi" TargetMode="External"/><Relationship Id="rId25" Type="http://schemas.openxmlformats.org/officeDocument/2006/relationships/hyperlink" Target="https://rada.info/upload/users_files/5abfabde86004f28ed81f73745bd74fe.docx" TargetMode="External"/><Relationship Id="rId46" Type="http://schemas.openxmlformats.org/officeDocument/2006/relationships/hyperlink" Target="https://malyn-rada.gov.ua/documents/regulyatorna-politika" TargetMode="External"/><Relationship Id="rId67" Type="http://schemas.openxmlformats.org/officeDocument/2006/relationships/hyperlink" Target="https://berdychiv-rada.gov.ua/&#1084;&#1110;&#1089;&#1100;&#1082;&#1072;-&#1088;&#1072;&#1076;&#1072;/&#1088;&#1077;&#1075;&#1091;&#1083;&#1103;&#1090;&#1086;&#1088;&#1085;&#1080;&#1081;-&#1074;&#1087;&#1083;&#1080;&#1074;/" TargetMode="External"/><Relationship Id="rId116" Type="http://schemas.openxmlformats.org/officeDocument/2006/relationships/hyperlink" Target="http://kvitneva.gromada.org.ua/docs/878330/" TargetMode="External"/><Relationship Id="rId137" Type="http://schemas.openxmlformats.org/officeDocument/2006/relationships/hyperlink" Target="https://lubarska-gromada.gov.ua/regulyatorni-akti-10-04-00-24-01-2018/" TargetMode="External"/><Relationship Id="rId158" Type="http://schemas.openxmlformats.org/officeDocument/2006/relationships/hyperlink" Target="https://popilnyanska-gromada.gov.ua/opriljudnennya-regulyatornih-aktiv-16-16-32-12-02-2019/" TargetMode="External"/><Relationship Id="rId20" Type="http://schemas.openxmlformats.org/officeDocument/2006/relationships/hyperlink" Target="http://vilshanka.gromada.org.ua/news/1625472556/" TargetMode="External"/><Relationship Id="rId41" Type="http://schemas.openxmlformats.org/officeDocument/2006/relationships/hyperlink" Target="https://irshanska-gromada.gov.ua/docs/416442/" TargetMode="External"/><Relationship Id="rId62" Type="http://schemas.openxmlformats.org/officeDocument/2006/relationships/hyperlink" Target="https://berdychiv-rada.gov.ua/&#1084;&#1110;&#1089;&#1100;&#1082;&#1072;-&#1088;&#1072;&#1076;&#1072;/&#1088;&#1077;&#1075;&#1091;&#1083;&#1103;&#1090;&#1086;&#1088;&#1085;&#1080;&#1081;-&#1074;&#1087;&#1083;&#1080;&#1074;/" TargetMode="External"/><Relationship Id="rId83" Type="http://schemas.openxmlformats.org/officeDocument/2006/relationships/hyperlink" Target="https://oda.zht.gov.ua/main/regulyatorna-diyalnist/zvity-pro-rezultaty-periodychnogo-vi/" TargetMode="External"/><Relationship Id="rId88" Type="http://schemas.openxmlformats.org/officeDocument/2006/relationships/hyperlink" Target="https://www.zt.gov.ua/index.php/&#1088;&#1077;&#1075;&#1091;&#1083;&#1103;&#1090;&#1086;&#1088;&#1085;&#1110;-&#1072;&#1082;&#1090;&#1080;.html" TargetMode="External"/><Relationship Id="rId111" Type="http://schemas.openxmlformats.org/officeDocument/2006/relationships/hyperlink" Target="https://zt-rada.gov.ua/?pages=2596" TargetMode="External"/><Relationship Id="rId132" Type="http://schemas.openxmlformats.org/officeDocument/2006/relationships/hyperlink" Target="https://lubarska-gromada.gov.ua/regulyatorni-akti-10-04-00-24-01-2018/" TargetMode="External"/><Relationship Id="rId153" Type="http://schemas.openxmlformats.org/officeDocument/2006/relationships/hyperlink" Target="https://novoborivska-gromada.gov.ua/docs/1014422/" TargetMode="External"/><Relationship Id="rId174" Type="http://schemas.openxmlformats.org/officeDocument/2006/relationships/hyperlink" Target="http://stanyshivska.gromada.org.ua/regulyatorna-dokumentaciya-08-46-40-21-05-2019/" TargetMode="External"/><Relationship Id="rId179" Type="http://schemas.openxmlformats.org/officeDocument/2006/relationships/hyperlink" Target="http://stanyshivska.gromada.org.ua/regulyatorna-dokumentaciya-08-46-40-21-05-2019/" TargetMode="External"/><Relationship Id="rId195" Type="http://schemas.openxmlformats.org/officeDocument/2006/relationships/hyperlink" Target="http://dovbyska.gromada.org.ua/docs/855885/" TargetMode="External"/><Relationship Id="rId209" Type="http://schemas.openxmlformats.org/officeDocument/2006/relationships/hyperlink" Target="http://gorschykivska.gromada.org.ua/docs/682295/" TargetMode="External"/><Relationship Id="rId190" Type="http://schemas.openxmlformats.org/officeDocument/2006/relationships/hyperlink" Target="https://nvrdazt.gov.ua/index.php/ua/rehuliatorna-polityka?id=10526:%20diiuchi-rehuliatorni-akty" TargetMode="External"/><Relationship Id="rId204" Type="http://schemas.openxmlformats.org/officeDocument/2006/relationships/hyperlink" Target="http://bronyky-otg.org.ua/%d0%bf%d0%be%d1%81%d0%bb%d1%83%d0%b3%d0%b8-%d1%80%d0%b0%d0%b4%d0%b8/rehuliatorna-polityka/" TargetMode="External"/><Relationship Id="rId220" Type="http://schemas.openxmlformats.org/officeDocument/2006/relationships/hyperlink" Target="https://malyn-rada.gov.ua/documents/rishennya-vikonavchogo-komitetu" TargetMode="External"/><Relationship Id="rId225" Type="http://schemas.openxmlformats.org/officeDocument/2006/relationships/hyperlink" Target="https://gld-tg.gov.ua/regulyatorna-diyalnist-10-45-21-21-10-2021/" TargetMode="External"/><Relationship Id="rId241" Type="http://schemas.openxmlformats.org/officeDocument/2006/relationships/hyperlink" Target="http://kvitneva.gromada.org.ua/docs/878330/" TargetMode="External"/><Relationship Id="rId246" Type="http://schemas.openxmlformats.org/officeDocument/2006/relationships/hyperlink" Target="https://myropilska-gromada.gov.ua/docs/1109619/" TargetMode="External"/><Relationship Id="rId15" Type="http://schemas.openxmlformats.org/officeDocument/2006/relationships/hyperlink" Target="https://glybochytsia-rada.gov.ua/news/1625242849/" TargetMode="External"/><Relationship Id="rId36" Type="http://schemas.openxmlformats.org/officeDocument/2006/relationships/hyperlink" Target="https://ushomyrska-gromada.gov.ua/docs/410465/" TargetMode="External"/><Relationship Id="rId57" Type="http://schemas.openxmlformats.org/officeDocument/2006/relationships/hyperlink" Target="https://andrushivka.info/" TargetMode="External"/><Relationship Id="rId106" Type="http://schemas.openxmlformats.org/officeDocument/2006/relationships/hyperlink" Target="https://gorodotska-gromada.gov.ua/news/1634801459/" TargetMode="External"/><Relationship Id="rId127" Type="http://schemas.openxmlformats.org/officeDocument/2006/relationships/hyperlink" Target="https://lubarska-gromada.gov.ua/regulyatorni-akti-10-04-00-24-01-2018/" TargetMode="External"/><Relationship Id="rId10" Type="http://schemas.openxmlformats.org/officeDocument/2006/relationships/hyperlink" Target="https://portal.nvrada.gov.ua/pro-vstanovlennya-stavky-zboru-za-misczya-dlya-parkuvannya-transportnyh-zasobiv-regulyatornyj-akt-5/" TargetMode="External"/><Relationship Id="rId31" Type="http://schemas.openxmlformats.org/officeDocument/2006/relationships/hyperlink" Target="https://ushomyrska-gromada.gov.ua/docs/329331/" TargetMode="External"/><Relationship Id="rId52" Type="http://schemas.openxmlformats.org/officeDocument/2006/relationships/hyperlink" Target="https://ovruch.in.ua/ekonomika/regulyatorna-polityka/0" TargetMode="External"/><Relationship Id="rId73" Type="http://schemas.openxmlformats.org/officeDocument/2006/relationships/hyperlink" Target="https://chervonenska-gromada.gov.ua/regulyatorni-akti" TargetMode="External"/><Relationship Id="rId78" Type="http://schemas.openxmlformats.org/officeDocument/2006/relationships/hyperlink" Target="https://oda.zht.gov.ua/main/regulyatorna-diyalnist/zvity-pro-rezultaty-periodychnogo-vi/" TargetMode="External"/><Relationship Id="rId94" Type="http://schemas.openxmlformats.org/officeDocument/2006/relationships/hyperlink" Target="https://novoguyvynske-miskrada.gov.ua/news/1625062807/" TargetMode="External"/><Relationship Id="rId99" Type="http://schemas.openxmlformats.org/officeDocument/2006/relationships/hyperlink" Target="http://ztrada.gov.ua/index.php/dokumenti/viii-sklikannya-rishennya-sesij/7228-8-10-167-pro-vnesennya-zmin-do-polozhennya-pro-poryadok-upravlinnya-ob-ektami-spilnoji-vlasnosti-teritorialnikh-gromad-sil-selishch-rajonu" TargetMode="External"/><Relationship Id="rId101" Type="http://schemas.openxmlformats.org/officeDocument/2006/relationships/hyperlink" Target="http://olevsk-gromada.gov.ua/wp-content/uploads/2021/06/pro-vstanovlennya-stavok-turystychnogo.pdf" TargetMode="External"/><Relationship Id="rId122" Type="http://schemas.openxmlformats.org/officeDocument/2006/relationships/hyperlink" Target="http://kurnenska.gromada.org.ua/regulyatorna-politika-16-15-31-08-05-2019/" TargetMode="External"/><Relationship Id="rId143" Type="http://schemas.openxmlformats.org/officeDocument/2006/relationships/hyperlink" Target="https://lubarska-gromada.gov.ua/regulyatorni-akti-10-04-00-24-01-2018/" TargetMode="External"/><Relationship Id="rId148" Type="http://schemas.openxmlformats.org/officeDocument/2006/relationships/hyperlink" Target="https://novoborivska-gromada.gov.ua/docs/827625/" TargetMode="External"/><Relationship Id="rId164" Type="http://schemas.openxmlformats.org/officeDocument/2006/relationships/hyperlink" Target="https://pulynska-gromada.gov.ua/news/1632750672/" TargetMode="External"/><Relationship Id="rId169" Type="http://schemas.openxmlformats.org/officeDocument/2006/relationships/hyperlink" Target="https://radmr.gov.ua/docs/211967/" TargetMode="External"/><Relationship Id="rId185" Type="http://schemas.openxmlformats.org/officeDocument/2006/relationships/hyperlink" Target="https://chudniv-miskrada.gov.ua/docs/208680/" TargetMode="External"/><Relationship Id="rId4" Type="http://schemas.openxmlformats.org/officeDocument/2006/relationships/hyperlink" Target="https://portal.nvrada.gov.ua/pro-vstanovlennya-stavok-i-pilg-zisplaty-zemelnogo-podatku-tarozmiru-orendnoyi-platy-za-zemlyuregulyatornyj-akt/" TargetMode="External"/><Relationship Id="rId9" Type="http://schemas.openxmlformats.org/officeDocument/2006/relationships/hyperlink" Target="https://portal.nvrada.gov.ua/pro-vnesennya-zmin-do-rishennya-miskoyi-rady-vid-28-07-2011-&#8470;132-pro-metodyku-rozrahunku-orendnoyi-platy-za-majno-komunalnoyi-" TargetMode="External"/><Relationship Id="rId180" Type="http://schemas.openxmlformats.org/officeDocument/2006/relationships/hyperlink" Target="https://horoshihv-rada.gov.ua/2020-1-sesiya-9-sklikannya-08-49-15-12-11-2020/" TargetMode="External"/><Relationship Id="rId210" Type="http://schemas.openxmlformats.org/officeDocument/2006/relationships/hyperlink" Target="http://gorschykivska.gromada.org.ua/docs/860779/" TargetMode="External"/><Relationship Id="rId215" Type="http://schemas.openxmlformats.org/officeDocument/2006/relationships/hyperlink" Target="https://lugynska-gromada.gov.ua/docs/832446/" TargetMode="External"/><Relationship Id="rId236" Type="http://schemas.openxmlformats.org/officeDocument/2006/relationships/hyperlink" Target="https://ruzhynska-gromada.gov.ua/reestr-regulyatornih-aktiv-14-37-27-13-12-2021/" TargetMode="External"/><Relationship Id="rId26" Type="http://schemas.openxmlformats.org/officeDocument/2006/relationships/hyperlink" Target="https://pulynska-gromada.gov.ua/news/1632750797/" TargetMode="External"/><Relationship Id="rId231" Type="http://schemas.openxmlformats.org/officeDocument/2006/relationships/hyperlink" Target="http://raygorodocka.gromada.org.ua/" TargetMode="External"/><Relationship Id="rId252" Type="http://schemas.openxmlformats.org/officeDocument/2006/relationships/hyperlink" Target="https://malyn-rada.gov.ua/documents/rishennya-sesiy-miskoyi-radi" TargetMode="External"/><Relationship Id="rId47" Type="http://schemas.openxmlformats.org/officeDocument/2006/relationships/hyperlink" Target="https://malyn-rada.gov.ua/documents/rishennya-sesiy-miskoyi-radi" TargetMode="External"/><Relationship Id="rId68" Type="http://schemas.openxmlformats.org/officeDocument/2006/relationships/hyperlink" Target="https://vchorayshenska-gromada.gov.ua/" TargetMode="External"/><Relationship Id="rId89" Type="http://schemas.openxmlformats.org/officeDocument/2006/relationships/hyperlink" Target="https://www.zt.gov.ua/index.php/&#1088;&#1077;&#1075;&#1091;&#1083;&#1103;&#1090;&#1086;&#1088;&#1085;&#1110;-&#1072;&#1082;&#1090;&#1080;.html" TargetMode="External"/><Relationship Id="rId112" Type="http://schemas.openxmlformats.org/officeDocument/2006/relationships/hyperlink" Target="https://zt-rada.gov.ua/?pages=2596" TargetMode="External"/><Relationship Id="rId133" Type="http://schemas.openxmlformats.org/officeDocument/2006/relationships/hyperlink" Target="https://lubarska-gromada.gov.ua/regulyatorni-akti-10-04-00-24-01-2018/" TargetMode="External"/><Relationship Id="rId154" Type="http://schemas.openxmlformats.org/officeDocument/2006/relationships/hyperlink" Target="https://popilnyanska-gromada.gov.ua/opriljudnennya-regulyatornih-aktiv-16-16-32-12-02-2019/" TargetMode="External"/><Relationship Id="rId175" Type="http://schemas.openxmlformats.org/officeDocument/2006/relationships/hyperlink" Target="http://stanyshivska.gromada.org.ua/regulyatorna-dokumentaciya-08-46-40-21-05-2019/" TargetMode="External"/><Relationship Id="rId196" Type="http://schemas.openxmlformats.org/officeDocument/2006/relationships/hyperlink" Target="http://dovbyska.gromada.org.ua/docs/855980/" TargetMode="External"/><Relationship Id="rId200" Type="http://schemas.openxmlformats.org/officeDocument/2006/relationships/hyperlink" Target="https://dubrivska-gromada.gov.ua/docs/643311/" TargetMode="External"/><Relationship Id="rId16" Type="http://schemas.openxmlformats.org/officeDocument/2006/relationships/hyperlink" Target="https://drive.google.com/file/d/10bRJEYCpaQhF_rHQVzQVweKi-y2vFKik/view" TargetMode="External"/><Relationship Id="rId221" Type="http://schemas.openxmlformats.org/officeDocument/2006/relationships/hyperlink" Target="https://malyn-rada.gov.ua/documents/rishennya-sesiy-miskoyi-radi" TargetMode="External"/><Relationship Id="rId242" Type="http://schemas.openxmlformats.org/officeDocument/2006/relationships/hyperlink" Target="https://myropilska-gromada.gov.ua/docs/846679/" TargetMode="External"/><Relationship Id="rId37" Type="http://schemas.openxmlformats.org/officeDocument/2006/relationships/hyperlink" Target="https://ushomyrska-gromada.gov.ua/docs/410471/" TargetMode="External"/><Relationship Id="rId58" Type="http://schemas.openxmlformats.org/officeDocument/2006/relationships/hyperlink" Target="https://berdychiv-rada.gov.ua/&#1084;&#1110;&#1089;&#1100;&#1082;&#1072;-&#1088;&#1072;&#1076;&#1072;/&#1088;&#1077;&#1075;&#1091;&#1083;&#1103;&#1090;&#1086;&#1088;&#1085;&#1080;&#1081;-&#1074;&#1087;&#1083;&#1080;&#1074;/" TargetMode="External"/><Relationship Id="rId79" Type="http://schemas.openxmlformats.org/officeDocument/2006/relationships/hyperlink" Target="https://oda.zht.gov.ua/main/regulyatorna-diyalnist/zvity-pro-rezultaty-periodychnogo-vi/" TargetMode="External"/><Relationship Id="rId102" Type="http://schemas.openxmlformats.org/officeDocument/2006/relationships/hyperlink" Target="http://korosten-rada.gov.ua/regulyatorna-politika/regulyatorni-akti-yaki-regulyuyut-pitannya-stosovno-zboriv-podatkiv-stavok-pilg-torgivli-ta-splati-inshih-koshtiv-do-mistsevogo-byudzhetu-/rish" TargetMode="External"/><Relationship Id="rId123" Type="http://schemas.openxmlformats.org/officeDocument/2006/relationships/hyperlink" Target="https://lubarska-gromada.gov.ua/regulyatorni-akti-10-04-00-24-01-2018/" TargetMode="External"/><Relationship Id="rId144" Type="http://schemas.openxmlformats.org/officeDocument/2006/relationships/hyperlink" Target="https://lubarska-gromada.gov.ua/regulyatorni-akti-10-04-00-24-01-2018/" TargetMode="External"/><Relationship Id="rId90" Type="http://schemas.openxmlformats.org/officeDocument/2006/relationships/hyperlink" Target="https://www.zt.gov.ua/index.php/&#1088;&#1077;&#1075;&#1091;&#1083;&#1103;&#1090;&#1086;&#1088;&#1085;&#1110;-&#1072;&#1082;&#1090;&#1080;.html" TargetMode="External"/><Relationship Id="rId165" Type="http://schemas.openxmlformats.org/officeDocument/2006/relationships/hyperlink" Target="https://pulynska-gromada.gov.ua/news/1630047064/" TargetMode="External"/><Relationship Id="rId186" Type="http://schemas.openxmlformats.org/officeDocument/2006/relationships/hyperlink" Target="https://chudniv-miskrada.gov.ua/docs/272726" TargetMode="External"/><Relationship Id="rId211" Type="http://schemas.openxmlformats.org/officeDocument/2006/relationships/hyperlink" Target="http://gorschykivska.gromada.org.ua/docs/860789/" TargetMode="External"/><Relationship Id="rId232" Type="http://schemas.openxmlformats.org/officeDocument/2006/relationships/hyperlink" Target="https://semenivsca-gromada.gov.ua/" TargetMode="External"/><Relationship Id="rId253" Type="http://schemas.openxmlformats.org/officeDocument/2006/relationships/printerSettings" Target="../printerSettings/printerSettings1.bin"/><Relationship Id="rId27" Type="http://schemas.openxmlformats.org/officeDocument/2006/relationships/hyperlink" Target="https://pulynska-gromada.gov.ua/regulyatorna-politika-11-40-56-15-02-2018/" TargetMode="External"/><Relationship Id="rId48" Type="http://schemas.openxmlformats.org/officeDocument/2006/relationships/hyperlink" Target="https://malyn-rada.gov.ua/documents/rishennya-sesiy-miskoyi-radi" TargetMode="External"/><Relationship Id="rId69" Type="http://schemas.openxmlformats.org/officeDocument/2006/relationships/hyperlink" Target="https://grushkoveckagromada.gov.ua/" TargetMode="External"/><Relationship Id="rId113" Type="http://schemas.openxmlformats.org/officeDocument/2006/relationships/hyperlink" Target="https://zt-rada.gov.ua/?pages=2596" TargetMode="External"/><Relationship Id="rId134" Type="http://schemas.openxmlformats.org/officeDocument/2006/relationships/hyperlink" Target="https://lubarska-gromada.gov.ua/regulyatorni-akti-10-04-00-24-01-2018/" TargetMode="External"/><Relationship Id="rId80" Type="http://schemas.openxmlformats.org/officeDocument/2006/relationships/hyperlink" Target="https://oda.zht.gov.ua/main/regulyatorna-diyalnist/zvity-pro-rezultaty-periodychnogo-vi/" TargetMode="External"/><Relationship Id="rId155" Type="http://schemas.openxmlformats.org/officeDocument/2006/relationships/hyperlink" Target="https://popilnyanska-gromada.gov.ua/opriljudnennya-regulyatornih-aktiv-16-16-32-12-02-2019/" TargetMode="External"/><Relationship Id="rId176" Type="http://schemas.openxmlformats.org/officeDocument/2006/relationships/hyperlink" Target="http://stanyshivska.gromada.org.ua/regulyatorna-dokumentaciya-08-46-40-21-05-2019/" TargetMode="External"/><Relationship Id="rId197" Type="http://schemas.openxmlformats.org/officeDocument/2006/relationships/hyperlink" Target="https://dubrivska-gromada.gov.ua/docs/642657/" TargetMode="External"/><Relationship Id="rId201" Type="http://schemas.openxmlformats.org/officeDocument/2006/relationships/hyperlink" Target="http://emrada.in.ua/str3.6.html" TargetMode="External"/><Relationship Id="rId222" Type="http://schemas.openxmlformats.org/officeDocument/2006/relationships/hyperlink" Target="https://chopovycka-gromada.gov.ua/rishennya-vikonavchogo-komitetu-15-55-14-05-09-2017/" TargetMode="External"/><Relationship Id="rId243" Type="http://schemas.openxmlformats.org/officeDocument/2006/relationships/hyperlink" Target="https://myropilska-gromada.gov.ua/docs/621218/" TargetMode="External"/><Relationship Id="rId17" Type="http://schemas.openxmlformats.org/officeDocument/2006/relationships/hyperlink" Target="http://vilshanka.gromada.org.ua/news/1625472556/" TargetMode="External"/><Relationship Id="rId38" Type="http://schemas.openxmlformats.org/officeDocument/2006/relationships/hyperlink" Target="https://ushomyrska-gromada.gov.ua/docs/796009/" TargetMode="External"/><Relationship Id="rId59" Type="http://schemas.openxmlformats.org/officeDocument/2006/relationships/hyperlink" Target="https://berdychiv-rada.gov.ua/&#1084;&#1110;&#1089;&#1100;&#1082;&#1072;-&#1088;&#1072;&#1076;&#1072;/&#1088;&#1077;&#1075;&#1091;&#1083;&#1103;&#1090;&#1086;&#1088;&#1085;&#1080;&#1081;-&#1074;&#1087;&#1083;&#1080;&#1074;/" TargetMode="External"/><Relationship Id="rId103" Type="http://schemas.openxmlformats.org/officeDocument/2006/relationships/hyperlink" Target="http://oliivska.gromada.org.ua/regulyatorna-diyalnist-11-57-26-29-06-2021/" TargetMode="External"/><Relationship Id="rId124" Type="http://schemas.openxmlformats.org/officeDocument/2006/relationships/hyperlink" Target="https://lubarska-gromada.gov.ua/regulyatorni-akti-10-04-00-24-01-2018/"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vyshevycka-gromada.gov.ua/docs/836403/" TargetMode="External"/><Relationship Id="rId13" Type="http://schemas.openxmlformats.org/officeDocument/2006/relationships/hyperlink" Target="http://vilshanka.gromada.org.ua/news/1625472556/" TargetMode="External"/><Relationship Id="rId18" Type="http://schemas.openxmlformats.org/officeDocument/2006/relationships/hyperlink" Target="https://glybochytsia-rada.gov.ua/news/1625242849/" TargetMode="External"/><Relationship Id="rId26" Type="http://schemas.openxmlformats.org/officeDocument/2006/relationships/hyperlink" Target="https://novoborivska-gromada.gov.ua/docs/966691/" TargetMode="External"/><Relationship Id="rId39" Type="http://schemas.openxmlformats.org/officeDocument/2006/relationships/hyperlink" Target="https://portal.nvrada.gov.ua/pro-vstanovlennya-stavok-ta-pilgiz-splaty-podatku-na-neruhome-majno-vidminne-vid-zemelnoyi-dilyanky-regulyatornyj-akt/" TargetMode="External"/><Relationship Id="rId3" Type="http://schemas.openxmlformats.org/officeDocument/2006/relationships/hyperlink" Target="https://pulynska-gromada.gov.ua/regulyatorna-politika-11-40-56-15-02-2018/" TargetMode="External"/><Relationship Id="rId21" Type="http://schemas.openxmlformats.org/officeDocument/2006/relationships/hyperlink" Target="https://zt-rada.gov.ua/?3398%5b0%5d=2601%20%20%20%20%20%20%20%20%20%20%20%20%20%20%20%20%20%20%20%20%20https://zt-rada.gov.ua/files/upload/sitefiles/doc1616510126.pdf%D1%80%D1%96%D1%88%D0%B5%D0%BD%D0%BD%D1%8F/%E2%84%961470%2020.06.2019%20%D0%9F%D1%80%D0%BE%20%D0%B2%D1%81%D1%82%D0%B0%D0%BD%D0%BE%D0%B2%D0%BB.%D0%B7%D0%B5%D0%BC.%D0%BF%D0%BE%D0%B4%D0%B0%D1%82%D0%BA%D1%83%20%D0%BD%D0%B0%20%D1%82%D0%B5%D1%80%D0%B8%D1%82.%D0%96%D0%9C%D0%9E%D0%A2%D0%93.pdf" TargetMode="External"/><Relationship Id="rId34" Type="http://schemas.openxmlformats.org/officeDocument/2006/relationships/hyperlink" Target="https://portal.nvrada.gov.ua/pro-vstanovlennya-taryfu-na-perevezennya-pasazhyriv-avtomobilnym-transportom-na-avtobusnyh-marshrutah-zagalnogo-korystuvannya-v-novograd-volynskij-miskij-terytorialnij-gromadi-4/" TargetMode="External"/><Relationship Id="rId7" Type="http://schemas.openxmlformats.org/officeDocument/2006/relationships/hyperlink" Target="https://vyshevycka-gromada.gov.ua/docs/836423/" TargetMode="External"/><Relationship Id="rId12" Type="http://schemas.openxmlformats.org/officeDocument/2006/relationships/hyperlink" Target="http://vilshanka.gromada.org.ua/news/1625472556/" TargetMode="External"/><Relationship Id="rId17" Type="http://schemas.openxmlformats.org/officeDocument/2006/relationships/hyperlink" Target="https://glybochytsia-rada.gov.ua/news/1625242849/" TargetMode="External"/><Relationship Id="rId25" Type="http://schemas.openxmlformats.org/officeDocument/2006/relationships/hyperlink" Target="https://lubarska-gromada.gov.ua/regulyatorni-akti-10-04-00-24-01-2018/" TargetMode="External"/><Relationship Id="rId33" Type="http://schemas.openxmlformats.org/officeDocument/2006/relationships/hyperlink" Target="https://portal.nvrada.gov.ua/pro-vnesennya-zmin-u-dodatok-do-rishennya-vykonavchogo-komitetu-miskoyi-rady-vid-27-05-09-&#8470;-197-pro-rozmishhennya-zovnishnoyi-reklamy/" TargetMode="External"/><Relationship Id="rId38" Type="http://schemas.openxmlformats.org/officeDocument/2006/relationships/hyperlink" Target="https://portal.nvrada.gov.ua/pro-vstanovlennya-stavok-ta-pilgiz-splaty-podatku-na-neruhome-majno-vidminne-vid-zemelnoyi-dilyanky-regulyatornyj-akt/" TargetMode="External"/><Relationship Id="rId2" Type="http://schemas.openxmlformats.org/officeDocument/2006/relationships/hyperlink" Target="https://lubarska-gromada.gov.ua/regulyatorni-akti-10-04-00-24-01-2018/" TargetMode="External"/><Relationship Id="rId16" Type="http://schemas.openxmlformats.org/officeDocument/2006/relationships/hyperlink" Target="https://glybochytsia-rada.gov.ua/news/1625242849/" TargetMode="External"/><Relationship Id="rId20" Type="http://schemas.openxmlformats.org/officeDocument/2006/relationships/hyperlink" Target="http://ztrada.gov.ua/images/%D0%A0%D0%B5%D0%B3%D1%83%D0%BB%D1%8F%D1%82%D0%BE%D1%80%D0%BD%D1%96_%D0%B0%D0%BA%D1%82%D0%B8/6-7_101.pdf" TargetMode="External"/><Relationship Id="rId29" Type="http://schemas.openxmlformats.org/officeDocument/2006/relationships/hyperlink" Target="https://radmr.gov.ua/" TargetMode="External"/><Relationship Id="rId41" Type="http://schemas.openxmlformats.org/officeDocument/2006/relationships/hyperlink" Target="http://dovbyska.gromada.org.ua/docs/855884/" TargetMode="External"/><Relationship Id="rId1" Type="http://schemas.openxmlformats.org/officeDocument/2006/relationships/hyperlink" Target="http://ztrada.gov.ua/index.php/dokumenti/vii-sklikannya-rishennya-sesij/6161-7-31-1041-pro-vnesennya-zmin-do-metodiki-rozrakhunku-i-poryadku-vikoristannya-plati-za-orendu-majna-shcho-e-spilnoyu-vlasnistyu-teritorialnikh-gromad-sil-selishch-rajonu" TargetMode="External"/><Relationship Id="rId6" Type="http://schemas.openxmlformats.org/officeDocument/2006/relationships/hyperlink" Target="https://rada.info/upload/users_files/5abfabde86004f28ed81f73745bd74fe.docx" TargetMode="External"/><Relationship Id="rId11" Type="http://schemas.openxmlformats.org/officeDocument/2006/relationships/hyperlink" Target="http://vilshanka.gromada.org.ua/news/1625472556/" TargetMode="External"/><Relationship Id="rId24" Type="http://schemas.openxmlformats.org/officeDocument/2006/relationships/hyperlink" Target="https://lubarska-gromada.gov.ua/regulyatorni-akti-10-04-00-24-01-2018/" TargetMode="External"/><Relationship Id="rId32" Type="http://schemas.openxmlformats.org/officeDocument/2006/relationships/hyperlink" Target="https://portal.nvrada.gov.ua/pro-vnesennya-zmin-do-rishennya-miskoyi-rady-vid-28-07-2011-&#8470;132-pro-metodyku-rozrahunku-orendnoyi-platy-za-majno-komunalnoyi-" TargetMode="External"/><Relationship Id="rId37" Type="http://schemas.openxmlformats.org/officeDocument/2006/relationships/hyperlink" Target="https://portal.nvrada.gov.ua/pro-vstanovlennya-stavok-i-pilg-zisplaty-zemelnogo-podatku-tarozmiru-orendnoyi-platy-za-zemlyuregulyatornyj-akt/" TargetMode="External"/><Relationship Id="rId40" Type="http://schemas.openxmlformats.org/officeDocument/2006/relationships/hyperlink" Target="http://dovbyska.gromada.org.ua/docs/855883/" TargetMode="External"/><Relationship Id="rId5" Type="http://schemas.openxmlformats.org/officeDocument/2006/relationships/hyperlink" Target="https://pulynska-gromada.gov.ua/news/1632750797/" TargetMode="External"/><Relationship Id="rId15" Type="http://schemas.openxmlformats.org/officeDocument/2006/relationships/hyperlink" Target="https://drive.google.com/file/d/10bRJEYCpaQhF_rHQVzQVweKi-y2vFKik/view" TargetMode="External"/><Relationship Id="rId23" Type="http://schemas.openxmlformats.org/officeDocument/2006/relationships/hyperlink" Target="https://lubarska-gromada.gov.ua/regulyatorni-akti-10-04-00-24-01-2018/" TargetMode="External"/><Relationship Id="rId28" Type="http://schemas.openxmlformats.org/officeDocument/2006/relationships/hyperlink" Target="https://popilnyanska-gromada.gov.ua/" TargetMode="External"/><Relationship Id="rId36" Type="http://schemas.openxmlformats.org/officeDocument/2006/relationships/hyperlink" Target="https://portal.nvrada.gov.ua/pro-zatverdzhennya-umov-provedennya-konkursu-na-vyznachennya-pereviznykiv-dlya-roboty-na-miskyh-prymiskyh-avtobusnyh-marshrutah-zagalnogo-korystuvannya-v-mezhah-novograd-volynskoyi-miskoyi-terytoria-2/" TargetMode="External"/><Relationship Id="rId10" Type="http://schemas.openxmlformats.org/officeDocument/2006/relationships/hyperlink" Target="https://rada.info/upload/users_files/04348450/fcd451407d6a9fab7848a7ac0669fb2c.pdf" TargetMode="External"/><Relationship Id="rId19" Type="http://schemas.openxmlformats.org/officeDocument/2006/relationships/hyperlink" Target="https://glybochytsia-rada.gov.ua/news/1625242849/" TargetMode="External"/><Relationship Id="rId31" Type="http://schemas.openxmlformats.org/officeDocument/2006/relationships/hyperlink" Target="https://portal.nvrada.gov.ua/pro-vstanovlennya-stavky-zboru-za-misczya-dlya-parkuvannya-transportnyh-zasobiv-regulyatornyj-akt-5/" TargetMode="External"/><Relationship Id="rId4" Type="http://schemas.openxmlformats.org/officeDocument/2006/relationships/hyperlink" Target="https://pulynska-gromada.gov.ua/regulyatorna-politika-11-40-56-15-02-2018/" TargetMode="External"/><Relationship Id="rId9" Type="http://schemas.openxmlformats.org/officeDocument/2006/relationships/hyperlink" Target="https://vysokivska-gromada.gov.ua/news/1634903244/" TargetMode="External"/><Relationship Id="rId14" Type="http://schemas.openxmlformats.org/officeDocument/2006/relationships/hyperlink" Target="http://vilshanka.gromada.org.ua/news/1625472556/" TargetMode="External"/><Relationship Id="rId22" Type="http://schemas.openxmlformats.org/officeDocument/2006/relationships/hyperlink" Target="https://lubarska-gromada.gov.ua/regulyatorni-akti-10-04-00-24-01-2018/" TargetMode="External"/><Relationship Id="rId27" Type="http://schemas.openxmlformats.org/officeDocument/2006/relationships/hyperlink" Target="http://oliivska.gromada.org.ua/docs/413365/" TargetMode="External"/><Relationship Id="rId30" Type="http://schemas.openxmlformats.org/officeDocument/2006/relationships/hyperlink" Target="https://portal.nvrada.gov.ua/pro-vstanovlennya-stavky-turystychnogo-zboru-regulyatornyj-akt-5/" TargetMode="External"/><Relationship Id="rId35" Type="http://schemas.openxmlformats.org/officeDocument/2006/relationships/hyperlink" Target="https://portal.nvrada.gov.ua/visimnadczyata-sesiya-pro-vstanovlennya-obmezhen-shhodo-prodazhu-pyva-krim-bezalkogolnogo-alkogolnyh-slaboalkogolnyh-napoyiv-vyn-stolovyh-subyektamy-gospodaryuvannya-krim-zakladiv-res-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037"/>
  <sheetViews>
    <sheetView tabSelected="1" view="pageBreakPreview" zoomScale="65" zoomScaleNormal="65" zoomScaleSheetLayoutView="65" workbookViewId="0">
      <pane xSplit="1" ySplit="3" topLeftCell="B4" activePane="bottomRight" state="frozen"/>
      <selection pane="topRight" activeCell="B1" sqref="B1"/>
      <selection pane="bottomLeft" activeCell="A4" sqref="A4"/>
      <selection pane="bottomRight" activeCell="E7" sqref="E7"/>
    </sheetView>
  </sheetViews>
  <sheetFormatPr defaultColWidth="8.88671875" defaultRowHeight="15.6" x14ac:dyDescent="0.3"/>
  <cols>
    <col min="1" max="1" width="4.6640625" style="236" customWidth="1"/>
    <col min="2" max="2" width="22.5546875" style="312" customWidth="1"/>
    <col min="3" max="3" width="49.5546875" style="313" customWidth="1"/>
    <col min="4" max="4" width="34.6640625" style="216" customWidth="1"/>
    <col min="5" max="5" width="23.44140625" style="216" customWidth="1"/>
    <col min="6" max="6" width="45.5546875" style="314" customWidth="1"/>
    <col min="7" max="7" width="34.44140625" style="216" customWidth="1"/>
    <col min="8" max="8" width="24.109375" style="216" customWidth="1"/>
    <col min="9" max="9" width="23.5546875" style="216" customWidth="1"/>
    <col min="10" max="10" width="18.88671875" style="182" customWidth="1"/>
    <col min="11" max="11" width="28.88671875" style="182" customWidth="1"/>
    <col min="12" max="16384" width="8.88671875" style="182"/>
  </cols>
  <sheetData>
    <row r="2" spans="1:12" ht="15.6" customHeight="1" x14ac:dyDescent="0.3">
      <c r="A2" s="177" t="s">
        <v>664</v>
      </c>
      <c r="B2" s="178" t="s">
        <v>0</v>
      </c>
      <c r="C2" s="179" t="s">
        <v>1</v>
      </c>
      <c r="D2" s="180" t="s">
        <v>2</v>
      </c>
      <c r="E2" s="180"/>
      <c r="F2" s="181" t="s">
        <v>3</v>
      </c>
      <c r="G2" s="179" t="s">
        <v>4</v>
      </c>
      <c r="H2" s="179" t="s">
        <v>5</v>
      </c>
      <c r="I2" s="179" t="s">
        <v>11</v>
      </c>
      <c r="J2" s="179"/>
      <c r="K2" s="179"/>
    </row>
    <row r="3" spans="1:12" ht="56.4" customHeight="1" x14ac:dyDescent="0.3">
      <c r="A3" s="183"/>
      <c r="B3" s="178"/>
      <c r="C3" s="179"/>
      <c r="D3" s="184" t="s">
        <v>6</v>
      </c>
      <c r="E3" s="184" t="s">
        <v>7</v>
      </c>
      <c r="F3" s="181"/>
      <c r="G3" s="179"/>
      <c r="H3" s="179"/>
      <c r="I3" s="185" t="s">
        <v>8</v>
      </c>
      <c r="J3" s="186" t="s">
        <v>9</v>
      </c>
      <c r="K3" s="186" t="s">
        <v>10</v>
      </c>
    </row>
    <row r="4" spans="1:12" ht="31.2" x14ac:dyDescent="0.3">
      <c r="A4" s="13">
        <v>1</v>
      </c>
      <c r="B4" s="187" t="s">
        <v>838</v>
      </c>
      <c r="C4" s="188" t="s">
        <v>821</v>
      </c>
      <c r="D4" s="189" t="s">
        <v>1009</v>
      </c>
      <c r="E4" s="190" t="s">
        <v>822</v>
      </c>
      <c r="F4" s="191" t="s">
        <v>823</v>
      </c>
      <c r="G4" s="190" t="s">
        <v>34</v>
      </c>
      <c r="H4" s="190"/>
      <c r="I4" s="192" t="s">
        <v>194</v>
      </c>
      <c r="J4" s="155"/>
      <c r="K4" s="155"/>
      <c r="L4" s="193"/>
    </row>
    <row r="5" spans="1:12" ht="46.8" x14ac:dyDescent="0.3">
      <c r="A5" s="13">
        <v>2</v>
      </c>
      <c r="B5" s="194"/>
      <c r="C5" s="195" t="s">
        <v>824</v>
      </c>
      <c r="D5" s="196" t="s">
        <v>1010</v>
      </c>
      <c r="E5" s="197" t="s">
        <v>825</v>
      </c>
      <c r="F5" s="198" t="s">
        <v>823</v>
      </c>
      <c r="G5" s="197" t="s">
        <v>34</v>
      </c>
      <c r="H5" s="197"/>
      <c r="I5" s="199" t="s">
        <v>194</v>
      </c>
      <c r="J5" s="36"/>
      <c r="K5" s="36"/>
      <c r="L5" s="193"/>
    </row>
    <row r="6" spans="1:12" ht="31.2" x14ac:dyDescent="0.3">
      <c r="A6" s="13">
        <v>3</v>
      </c>
      <c r="B6" s="194"/>
      <c r="C6" s="195" t="s">
        <v>826</v>
      </c>
      <c r="D6" s="196" t="s">
        <v>1011</v>
      </c>
      <c r="E6" s="197" t="s">
        <v>827</v>
      </c>
      <c r="F6" s="198" t="s">
        <v>823</v>
      </c>
      <c r="G6" s="197" t="s">
        <v>34</v>
      </c>
      <c r="H6" s="197"/>
      <c r="I6" s="199" t="s">
        <v>194</v>
      </c>
      <c r="J6" s="36"/>
      <c r="K6" s="36"/>
      <c r="L6" s="193"/>
    </row>
    <row r="7" spans="1:12" ht="62.4" x14ac:dyDescent="0.3">
      <c r="A7" s="13">
        <v>4</v>
      </c>
      <c r="B7" s="194"/>
      <c r="C7" s="195" t="s">
        <v>828</v>
      </c>
      <c r="D7" s="196" t="s">
        <v>1012</v>
      </c>
      <c r="E7" s="197" t="s">
        <v>829</v>
      </c>
      <c r="F7" s="198" t="s">
        <v>823</v>
      </c>
      <c r="G7" s="197" t="s">
        <v>34</v>
      </c>
      <c r="H7" s="197"/>
      <c r="I7" s="199" t="s">
        <v>194</v>
      </c>
      <c r="J7" s="36"/>
      <c r="K7" s="36"/>
      <c r="L7" s="193"/>
    </row>
    <row r="8" spans="1:12" ht="46.8" x14ac:dyDescent="0.3">
      <c r="A8" s="13">
        <v>5</v>
      </c>
      <c r="B8" s="194"/>
      <c r="C8" s="195" t="s">
        <v>830</v>
      </c>
      <c r="D8" s="196" t="s">
        <v>1013</v>
      </c>
      <c r="E8" s="197" t="s">
        <v>831</v>
      </c>
      <c r="F8" s="198" t="s">
        <v>823</v>
      </c>
      <c r="G8" s="197" t="s">
        <v>34</v>
      </c>
      <c r="H8" s="197"/>
      <c r="I8" s="199" t="s">
        <v>194</v>
      </c>
      <c r="J8" s="36"/>
      <c r="K8" s="36"/>
      <c r="L8" s="193"/>
    </row>
    <row r="9" spans="1:12" ht="46.8" x14ac:dyDescent="0.3">
      <c r="A9" s="13">
        <v>6</v>
      </c>
      <c r="B9" s="194"/>
      <c r="C9" s="195" t="s">
        <v>832</v>
      </c>
      <c r="D9" s="196" t="s">
        <v>1014</v>
      </c>
      <c r="E9" s="197" t="s">
        <v>177</v>
      </c>
      <c r="F9" s="198" t="s">
        <v>823</v>
      </c>
      <c r="G9" s="197" t="s">
        <v>34</v>
      </c>
      <c r="H9" s="197"/>
      <c r="I9" s="199" t="s">
        <v>194</v>
      </c>
      <c r="J9" s="36"/>
      <c r="K9" s="36"/>
      <c r="L9" s="193"/>
    </row>
    <row r="10" spans="1:12" ht="46.8" x14ac:dyDescent="0.3">
      <c r="A10" s="13">
        <v>7</v>
      </c>
      <c r="B10" s="194"/>
      <c r="C10" s="195" t="s">
        <v>833</v>
      </c>
      <c r="D10" s="196" t="s">
        <v>1015</v>
      </c>
      <c r="E10" s="197" t="s">
        <v>186</v>
      </c>
      <c r="F10" s="198" t="s">
        <v>823</v>
      </c>
      <c r="G10" s="197" t="s">
        <v>34</v>
      </c>
      <c r="H10" s="197"/>
      <c r="I10" s="199" t="s">
        <v>194</v>
      </c>
      <c r="J10" s="36"/>
      <c r="K10" s="36"/>
      <c r="L10" s="193"/>
    </row>
    <row r="11" spans="1:12" ht="109.2" x14ac:dyDescent="0.3">
      <c r="A11" s="13">
        <v>8</v>
      </c>
      <c r="B11" s="194"/>
      <c r="C11" s="195" t="s">
        <v>834</v>
      </c>
      <c r="D11" s="196" t="s">
        <v>1016</v>
      </c>
      <c r="E11" s="197" t="s">
        <v>835</v>
      </c>
      <c r="F11" s="198" t="s">
        <v>823</v>
      </c>
      <c r="G11" s="197" t="s">
        <v>34</v>
      </c>
      <c r="H11" s="197"/>
      <c r="I11" s="199" t="s">
        <v>194</v>
      </c>
      <c r="J11" s="36"/>
      <c r="K11" s="36"/>
      <c r="L11" s="193"/>
    </row>
    <row r="12" spans="1:12" ht="78" x14ac:dyDescent="0.3">
      <c r="A12" s="13">
        <v>9</v>
      </c>
      <c r="B12" s="200"/>
      <c r="C12" s="195" t="s">
        <v>836</v>
      </c>
      <c r="D12" s="196" t="s">
        <v>1017</v>
      </c>
      <c r="E12" s="197" t="s">
        <v>837</v>
      </c>
      <c r="F12" s="198" t="s">
        <v>823</v>
      </c>
      <c r="G12" s="197" t="s">
        <v>34</v>
      </c>
      <c r="H12" s="197"/>
      <c r="I12" s="199" t="s">
        <v>194</v>
      </c>
      <c r="J12" s="36"/>
      <c r="K12" s="36"/>
      <c r="L12" s="193"/>
    </row>
    <row r="13" spans="1:12" ht="62.4" x14ac:dyDescent="0.3">
      <c r="A13" s="13">
        <v>10</v>
      </c>
      <c r="B13" s="187" t="s">
        <v>865</v>
      </c>
      <c r="C13" s="195" t="s">
        <v>839</v>
      </c>
      <c r="D13" s="196" t="s">
        <v>840</v>
      </c>
      <c r="E13" s="197" t="s">
        <v>841</v>
      </c>
      <c r="F13" s="198" t="s">
        <v>842</v>
      </c>
      <c r="G13" s="197" t="s">
        <v>34</v>
      </c>
      <c r="H13" s="197"/>
      <c r="I13" s="199" t="s">
        <v>194</v>
      </c>
      <c r="J13" s="36"/>
      <c r="K13" s="13"/>
      <c r="L13" s="193"/>
    </row>
    <row r="14" spans="1:12" ht="31.2" x14ac:dyDescent="0.3">
      <c r="A14" s="13">
        <v>11</v>
      </c>
      <c r="B14" s="194"/>
      <c r="C14" s="195" t="s">
        <v>843</v>
      </c>
      <c r="D14" s="196" t="s">
        <v>844</v>
      </c>
      <c r="E14" s="197" t="s">
        <v>845</v>
      </c>
      <c r="F14" s="198" t="s">
        <v>842</v>
      </c>
      <c r="G14" s="197" t="s">
        <v>34</v>
      </c>
      <c r="H14" s="197"/>
      <c r="I14" s="199" t="s">
        <v>194</v>
      </c>
      <c r="J14" s="36"/>
      <c r="K14" s="13"/>
      <c r="L14" s="193"/>
    </row>
    <row r="15" spans="1:12" ht="46.8" x14ac:dyDescent="0.3">
      <c r="A15" s="13">
        <v>12</v>
      </c>
      <c r="B15" s="194"/>
      <c r="C15" s="195" t="s">
        <v>846</v>
      </c>
      <c r="D15" s="196" t="s">
        <v>847</v>
      </c>
      <c r="E15" s="197" t="s">
        <v>17</v>
      </c>
      <c r="F15" s="198" t="s">
        <v>842</v>
      </c>
      <c r="G15" s="197" t="s">
        <v>34</v>
      </c>
      <c r="H15" s="197"/>
      <c r="I15" s="199" t="s">
        <v>194</v>
      </c>
      <c r="J15" s="36"/>
      <c r="K15" s="13"/>
      <c r="L15" s="193"/>
    </row>
    <row r="16" spans="1:12" ht="78" x14ac:dyDescent="0.3">
      <c r="A16" s="13">
        <v>13</v>
      </c>
      <c r="B16" s="194"/>
      <c r="C16" s="195" t="s">
        <v>848</v>
      </c>
      <c r="D16" s="196" t="s">
        <v>847</v>
      </c>
      <c r="E16" s="197" t="s">
        <v>849</v>
      </c>
      <c r="F16" s="198" t="s">
        <v>842</v>
      </c>
      <c r="G16" s="197" t="s">
        <v>34</v>
      </c>
      <c r="H16" s="197"/>
      <c r="I16" s="199" t="s">
        <v>194</v>
      </c>
      <c r="J16" s="36"/>
      <c r="K16" s="13"/>
      <c r="L16" s="193"/>
    </row>
    <row r="17" spans="1:12" ht="46.8" x14ac:dyDescent="0.3">
      <c r="A17" s="13">
        <v>14</v>
      </c>
      <c r="B17" s="194"/>
      <c r="C17" s="195" t="s">
        <v>850</v>
      </c>
      <c r="D17" s="196" t="s">
        <v>851</v>
      </c>
      <c r="E17" s="197" t="s">
        <v>852</v>
      </c>
      <c r="F17" s="198" t="s">
        <v>842</v>
      </c>
      <c r="G17" s="197" t="s">
        <v>34</v>
      </c>
      <c r="H17" s="197"/>
      <c r="I17" s="199" t="s">
        <v>194</v>
      </c>
      <c r="J17" s="36"/>
      <c r="K17" s="13"/>
      <c r="L17" s="193"/>
    </row>
    <row r="18" spans="1:12" ht="78" x14ac:dyDescent="0.3">
      <c r="A18" s="13">
        <v>15</v>
      </c>
      <c r="B18" s="194"/>
      <c r="C18" s="195" t="s">
        <v>853</v>
      </c>
      <c r="D18" s="196" t="s">
        <v>854</v>
      </c>
      <c r="E18" s="197" t="s">
        <v>855</v>
      </c>
      <c r="F18" s="198" t="s">
        <v>842</v>
      </c>
      <c r="G18" s="197" t="s">
        <v>34</v>
      </c>
      <c r="H18" s="197"/>
      <c r="I18" s="199" t="s">
        <v>194</v>
      </c>
      <c r="J18" s="36"/>
      <c r="K18" s="13"/>
      <c r="L18" s="193"/>
    </row>
    <row r="19" spans="1:12" ht="62.4" x14ac:dyDescent="0.3">
      <c r="A19" s="13">
        <v>16</v>
      </c>
      <c r="B19" s="194"/>
      <c r="C19" s="195" t="s">
        <v>856</v>
      </c>
      <c r="D19" s="196" t="s">
        <v>857</v>
      </c>
      <c r="E19" s="197" t="s">
        <v>858</v>
      </c>
      <c r="F19" s="198" t="s">
        <v>842</v>
      </c>
      <c r="G19" s="197" t="s">
        <v>34</v>
      </c>
      <c r="H19" s="197"/>
      <c r="I19" s="199" t="s">
        <v>194</v>
      </c>
      <c r="J19" s="36"/>
      <c r="K19" s="13"/>
      <c r="L19" s="193"/>
    </row>
    <row r="20" spans="1:12" ht="62.4" x14ac:dyDescent="0.3">
      <c r="A20" s="13">
        <v>17</v>
      </c>
      <c r="B20" s="194"/>
      <c r="C20" s="195" t="s">
        <v>859</v>
      </c>
      <c r="D20" s="196" t="s">
        <v>860</v>
      </c>
      <c r="E20" s="197" t="s">
        <v>861</v>
      </c>
      <c r="F20" s="198" t="s">
        <v>842</v>
      </c>
      <c r="G20" s="197" t="s">
        <v>34</v>
      </c>
      <c r="H20" s="197"/>
      <c r="I20" s="199" t="s">
        <v>194</v>
      </c>
      <c r="J20" s="36"/>
      <c r="K20" s="13"/>
      <c r="L20" s="193"/>
    </row>
    <row r="21" spans="1:12" ht="78" x14ac:dyDescent="0.3">
      <c r="A21" s="13">
        <v>18</v>
      </c>
      <c r="B21" s="200"/>
      <c r="C21" s="195" t="s">
        <v>862</v>
      </c>
      <c r="D21" s="196" t="s">
        <v>863</v>
      </c>
      <c r="E21" s="197" t="s">
        <v>864</v>
      </c>
      <c r="F21" s="198" t="s">
        <v>842</v>
      </c>
      <c r="G21" s="197" t="s">
        <v>34</v>
      </c>
      <c r="H21" s="197"/>
      <c r="I21" s="199" t="s">
        <v>194</v>
      </c>
      <c r="J21" s="36"/>
      <c r="K21" s="13"/>
      <c r="L21" s="193"/>
    </row>
    <row r="22" spans="1:12" ht="123" customHeight="1" x14ac:dyDescent="0.3">
      <c r="A22" s="13">
        <v>19</v>
      </c>
      <c r="B22" s="201" t="s">
        <v>15</v>
      </c>
      <c r="C22" s="202" t="s">
        <v>16</v>
      </c>
      <c r="D22" s="203" t="s">
        <v>18</v>
      </c>
      <c r="E22" s="203" t="s">
        <v>17</v>
      </c>
      <c r="F22" s="204" t="s">
        <v>24</v>
      </c>
      <c r="G22" s="197" t="s">
        <v>34</v>
      </c>
      <c r="H22" s="203"/>
      <c r="I22" s="199" t="s">
        <v>194</v>
      </c>
      <c r="J22" s="32"/>
      <c r="K22" s="32"/>
    </row>
    <row r="23" spans="1:12" ht="262.2" customHeight="1" x14ac:dyDescent="0.3">
      <c r="A23" s="13">
        <v>20</v>
      </c>
      <c r="B23" s="205"/>
      <c r="C23" s="202" t="s">
        <v>338</v>
      </c>
      <c r="D23" s="206" t="s">
        <v>415</v>
      </c>
      <c r="E23" s="203" t="s">
        <v>19</v>
      </c>
      <c r="F23" s="207" t="s">
        <v>23</v>
      </c>
      <c r="G23" s="197" t="s">
        <v>34</v>
      </c>
      <c r="H23" s="203"/>
      <c r="I23" s="199" t="s">
        <v>194</v>
      </c>
      <c r="J23" s="32"/>
      <c r="K23" s="32"/>
    </row>
    <row r="24" spans="1:12" ht="108.6" customHeight="1" x14ac:dyDescent="0.3">
      <c r="A24" s="13">
        <v>21</v>
      </c>
      <c r="B24" s="205"/>
      <c r="C24" s="202" t="s">
        <v>873</v>
      </c>
      <c r="D24" s="203" t="s">
        <v>874</v>
      </c>
      <c r="E24" s="208" t="s">
        <v>20</v>
      </c>
      <c r="F24" s="139" t="s">
        <v>875</v>
      </c>
      <c r="G24" s="197" t="s">
        <v>34</v>
      </c>
      <c r="H24" s="208"/>
      <c r="I24" s="209" t="s">
        <v>194</v>
      </c>
      <c r="J24" s="210"/>
      <c r="K24" s="208"/>
    </row>
    <row r="25" spans="1:12" ht="31.2" x14ac:dyDescent="0.3">
      <c r="A25" s="13">
        <v>22</v>
      </c>
      <c r="B25" s="211" t="s">
        <v>21</v>
      </c>
      <c r="C25" s="202" t="s">
        <v>22</v>
      </c>
      <c r="D25" s="203" t="s">
        <v>27</v>
      </c>
      <c r="E25" s="203" t="s">
        <v>26</v>
      </c>
      <c r="F25" s="204" t="s">
        <v>28</v>
      </c>
      <c r="G25" s="197" t="s">
        <v>34</v>
      </c>
      <c r="H25" s="203"/>
      <c r="I25" s="209" t="s">
        <v>194</v>
      </c>
      <c r="J25" s="32"/>
      <c r="K25" s="32"/>
    </row>
    <row r="26" spans="1:12" ht="63.75" customHeight="1" x14ac:dyDescent="0.3">
      <c r="A26" s="13">
        <v>23</v>
      </c>
      <c r="B26" s="201" t="s">
        <v>30</v>
      </c>
      <c r="C26" s="202" t="s">
        <v>867</v>
      </c>
      <c r="D26" s="212">
        <v>44363</v>
      </c>
      <c r="E26" s="203" t="s">
        <v>36</v>
      </c>
      <c r="F26" s="204" t="s">
        <v>351</v>
      </c>
      <c r="G26" s="197" t="s">
        <v>34</v>
      </c>
      <c r="H26" s="203"/>
      <c r="I26" s="209" t="s">
        <v>194</v>
      </c>
      <c r="J26" s="32"/>
      <c r="K26" s="32"/>
    </row>
    <row r="27" spans="1:12" ht="31.2" x14ac:dyDescent="0.3">
      <c r="A27" s="13">
        <v>24</v>
      </c>
      <c r="B27" s="213"/>
      <c r="C27" s="202" t="s">
        <v>868</v>
      </c>
      <c r="D27" s="212">
        <v>44363</v>
      </c>
      <c r="E27" s="203" t="s">
        <v>33</v>
      </c>
      <c r="F27" s="204" t="s">
        <v>350</v>
      </c>
      <c r="G27" s="197" t="s">
        <v>34</v>
      </c>
      <c r="H27" s="203"/>
      <c r="I27" s="209" t="s">
        <v>194</v>
      </c>
      <c r="J27" s="32"/>
      <c r="K27" s="32"/>
    </row>
    <row r="28" spans="1:12" ht="99" customHeight="1" x14ac:dyDescent="0.3">
      <c r="A28" s="13">
        <v>25</v>
      </c>
      <c r="B28" s="214" t="s">
        <v>35</v>
      </c>
      <c r="C28" s="202" t="s">
        <v>392</v>
      </c>
      <c r="D28" s="203" t="s">
        <v>393</v>
      </c>
      <c r="E28" s="203" t="s">
        <v>394</v>
      </c>
      <c r="F28" s="204" t="s">
        <v>395</v>
      </c>
      <c r="G28" s="197" t="s">
        <v>34</v>
      </c>
      <c r="H28" s="203"/>
      <c r="I28" s="209" t="s">
        <v>194</v>
      </c>
      <c r="J28" s="32"/>
      <c r="K28" s="32"/>
    </row>
    <row r="29" spans="1:12" ht="31.2" x14ac:dyDescent="0.3">
      <c r="A29" s="13">
        <v>26</v>
      </c>
      <c r="B29" s="201" t="s">
        <v>37</v>
      </c>
      <c r="C29" s="202" t="s">
        <v>38</v>
      </c>
      <c r="D29" s="215">
        <v>44386</v>
      </c>
      <c r="E29" s="216" t="s">
        <v>39</v>
      </c>
      <c r="F29" s="204" t="s">
        <v>378</v>
      </c>
      <c r="G29" s="197" t="s">
        <v>34</v>
      </c>
      <c r="H29" s="203"/>
      <c r="I29" s="209" t="s">
        <v>194</v>
      </c>
      <c r="J29" s="32"/>
      <c r="K29" s="32"/>
    </row>
    <row r="30" spans="1:12" ht="37.799999999999997" customHeight="1" x14ac:dyDescent="0.3">
      <c r="A30" s="13">
        <v>27</v>
      </c>
      <c r="B30" s="213"/>
      <c r="C30" s="217" t="s">
        <v>41</v>
      </c>
      <c r="D30" s="218">
        <v>44386</v>
      </c>
      <c r="E30" s="219" t="s">
        <v>40</v>
      </c>
      <c r="F30" s="204" t="s">
        <v>379</v>
      </c>
      <c r="G30" s="197" t="s">
        <v>34</v>
      </c>
      <c r="H30" s="203"/>
      <c r="I30" s="209" t="s">
        <v>194</v>
      </c>
      <c r="J30" s="32"/>
      <c r="K30" s="32"/>
    </row>
    <row r="31" spans="1:12" ht="44.4" customHeight="1" x14ac:dyDescent="0.3">
      <c r="A31" s="13">
        <v>28</v>
      </c>
      <c r="B31" s="201" t="s">
        <v>45</v>
      </c>
      <c r="C31" s="220" t="s">
        <v>956</v>
      </c>
      <c r="D31" s="221">
        <v>44372</v>
      </c>
      <c r="E31" s="209" t="s">
        <v>47</v>
      </c>
      <c r="F31" s="222" t="s">
        <v>51</v>
      </c>
      <c r="G31" s="197" t="s">
        <v>34</v>
      </c>
      <c r="H31" s="209"/>
      <c r="I31" s="209" t="s">
        <v>194</v>
      </c>
      <c r="J31" s="70"/>
      <c r="K31" s="32"/>
    </row>
    <row r="32" spans="1:12" ht="31.2" x14ac:dyDescent="0.3">
      <c r="A32" s="13">
        <v>29</v>
      </c>
      <c r="B32" s="205"/>
      <c r="C32" s="223" t="s">
        <v>42</v>
      </c>
      <c r="D32" s="221">
        <v>44372</v>
      </c>
      <c r="E32" s="209" t="s">
        <v>48</v>
      </c>
      <c r="F32" s="222" t="s">
        <v>51</v>
      </c>
      <c r="G32" s="197" t="s">
        <v>34</v>
      </c>
      <c r="H32" s="209"/>
      <c r="I32" s="209" t="s">
        <v>194</v>
      </c>
      <c r="J32" s="70"/>
      <c r="K32" s="32"/>
    </row>
    <row r="33" spans="1:11" ht="46.8" x14ac:dyDescent="0.3">
      <c r="A33" s="13">
        <v>30</v>
      </c>
      <c r="B33" s="205"/>
      <c r="C33" s="223" t="s">
        <v>44</v>
      </c>
      <c r="D33" s="221">
        <v>44372</v>
      </c>
      <c r="E33" s="209" t="s">
        <v>49</v>
      </c>
      <c r="F33" s="222" t="s">
        <v>51</v>
      </c>
      <c r="G33" s="197" t="s">
        <v>34</v>
      </c>
      <c r="H33" s="209"/>
      <c r="I33" s="209" t="s">
        <v>194</v>
      </c>
      <c r="J33" s="70"/>
      <c r="K33" s="32"/>
    </row>
    <row r="34" spans="1:11" ht="46.8" x14ac:dyDescent="0.3">
      <c r="A34" s="13">
        <v>31</v>
      </c>
      <c r="B34" s="213"/>
      <c r="C34" s="224" t="s">
        <v>43</v>
      </c>
      <c r="D34" s="225">
        <v>44372</v>
      </c>
      <c r="E34" s="226" t="s">
        <v>50</v>
      </c>
      <c r="F34" s="227" t="s">
        <v>51</v>
      </c>
      <c r="G34" s="197" t="s">
        <v>34</v>
      </c>
      <c r="H34" s="226"/>
      <c r="I34" s="209" t="s">
        <v>194</v>
      </c>
      <c r="J34" s="70"/>
      <c r="K34" s="32"/>
    </row>
    <row r="35" spans="1:11" ht="54.6" customHeight="1" x14ac:dyDescent="0.3">
      <c r="A35" s="13">
        <v>32</v>
      </c>
      <c r="B35" s="228" t="s">
        <v>53</v>
      </c>
      <c r="C35" s="202" t="s">
        <v>54</v>
      </c>
      <c r="D35" s="221">
        <v>44418</v>
      </c>
      <c r="E35" s="209" t="s">
        <v>958</v>
      </c>
      <c r="F35" s="204" t="s">
        <v>55</v>
      </c>
      <c r="G35" s="197" t="s">
        <v>34</v>
      </c>
      <c r="H35" s="185"/>
      <c r="I35" s="209" t="s">
        <v>194</v>
      </c>
      <c r="J35" s="70"/>
      <c r="K35" s="32"/>
    </row>
    <row r="36" spans="1:11" ht="31.2" x14ac:dyDescent="0.3">
      <c r="A36" s="13">
        <v>33</v>
      </c>
      <c r="B36" s="201" t="s">
        <v>61</v>
      </c>
      <c r="C36" s="229" t="s">
        <v>56</v>
      </c>
      <c r="D36" s="230">
        <v>44379</v>
      </c>
      <c r="E36" s="231" t="s">
        <v>62</v>
      </c>
      <c r="F36" s="232" t="s">
        <v>352</v>
      </c>
      <c r="G36" s="197" t="s">
        <v>34</v>
      </c>
      <c r="H36" s="185"/>
      <c r="I36" s="209" t="s">
        <v>194</v>
      </c>
      <c r="J36" s="32"/>
      <c r="K36" s="32"/>
    </row>
    <row r="37" spans="1:11" ht="31.2" x14ac:dyDescent="0.3">
      <c r="A37" s="13">
        <v>34</v>
      </c>
      <c r="B37" s="205"/>
      <c r="C37" s="202" t="s">
        <v>57</v>
      </c>
      <c r="D37" s="212">
        <v>44379</v>
      </c>
      <c r="E37" s="231" t="s">
        <v>63</v>
      </c>
      <c r="F37" s="232" t="s">
        <v>352</v>
      </c>
      <c r="G37" s="197" t="s">
        <v>34</v>
      </c>
      <c r="H37" s="185"/>
      <c r="I37" s="209" t="s">
        <v>194</v>
      </c>
      <c r="J37" s="32"/>
      <c r="K37" s="32"/>
    </row>
    <row r="38" spans="1:11" ht="46.8" x14ac:dyDescent="0.3">
      <c r="A38" s="13">
        <v>35</v>
      </c>
      <c r="B38" s="205"/>
      <c r="C38" s="202" t="s">
        <v>58</v>
      </c>
      <c r="D38" s="212">
        <v>44379</v>
      </c>
      <c r="E38" s="231" t="s">
        <v>64</v>
      </c>
      <c r="F38" s="204" t="s">
        <v>352</v>
      </c>
      <c r="G38" s="197" t="s">
        <v>34</v>
      </c>
      <c r="H38" s="185"/>
      <c r="I38" s="209" t="s">
        <v>194</v>
      </c>
      <c r="J38" s="32"/>
      <c r="K38" s="32"/>
    </row>
    <row r="39" spans="1:11" ht="31.2" x14ac:dyDescent="0.3">
      <c r="A39" s="13">
        <v>36</v>
      </c>
      <c r="B39" s="205"/>
      <c r="C39" s="202" t="s">
        <v>59</v>
      </c>
      <c r="D39" s="212">
        <v>44379</v>
      </c>
      <c r="E39" s="231" t="s">
        <v>65</v>
      </c>
      <c r="F39" s="204" t="s">
        <v>352</v>
      </c>
      <c r="G39" s="197" t="s">
        <v>34</v>
      </c>
      <c r="H39" s="185"/>
      <c r="I39" s="209" t="s">
        <v>194</v>
      </c>
      <c r="J39" s="32"/>
      <c r="K39" s="32"/>
    </row>
    <row r="40" spans="1:11" ht="46.8" x14ac:dyDescent="0.3">
      <c r="A40" s="13">
        <v>37</v>
      </c>
      <c r="B40" s="213"/>
      <c r="C40" s="202" t="s">
        <v>60</v>
      </c>
      <c r="D40" s="212">
        <v>44379</v>
      </c>
      <c r="E40" s="231" t="s">
        <v>66</v>
      </c>
      <c r="F40" s="204" t="s">
        <v>352</v>
      </c>
      <c r="G40" s="197" t="s">
        <v>34</v>
      </c>
      <c r="H40" s="185"/>
      <c r="I40" s="209" t="s">
        <v>194</v>
      </c>
      <c r="J40" s="32"/>
      <c r="K40" s="32"/>
    </row>
    <row r="41" spans="1:11" ht="31.2" x14ac:dyDescent="0.3">
      <c r="A41" s="13">
        <v>38</v>
      </c>
      <c r="B41" s="214" t="s">
        <v>68</v>
      </c>
      <c r="C41" s="202" t="s">
        <v>69</v>
      </c>
      <c r="D41" s="203" t="s">
        <v>71</v>
      </c>
      <c r="E41" s="203" t="s">
        <v>70</v>
      </c>
      <c r="F41" s="204" t="s">
        <v>72</v>
      </c>
      <c r="G41" s="197" t="s">
        <v>34</v>
      </c>
      <c r="H41" s="185"/>
      <c r="I41" s="209" t="s">
        <v>194</v>
      </c>
      <c r="J41" s="32"/>
      <c r="K41" s="32"/>
    </row>
    <row r="42" spans="1:11" ht="62.4" x14ac:dyDescent="0.3">
      <c r="A42" s="13">
        <v>39</v>
      </c>
      <c r="B42" s="201" t="s">
        <v>73</v>
      </c>
      <c r="C42" s="202" t="s">
        <v>74</v>
      </c>
      <c r="D42" s="212">
        <v>38624</v>
      </c>
      <c r="E42" s="203" t="s">
        <v>90</v>
      </c>
      <c r="F42" s="207" t="s">
        <v>407</v>
      </c>
      <c r="G42" s="197" t="s">
        <v>34</v>
      </c>
      <c r="H42" s="185"/>
      <c r="I42" s="209" t="s">
        <v>194</v>
      </c>
      <c r="J42" s="32"/>
      <c r="K42" s="32"/>
    </row>
    <row r="43" spans="1:11" ht="62.4" x14ac:dyDescent="0.3">
      <c r="A43" s="13">
        <v>40</v>
      </c>
      <c r="B43" s="205"/>
      <c r="C43" s="202" t="s">
        <v>75</v>
      </c>
      <c r="D43" s="212">
        <v>39407</v>
      </c>
      <c r="E43" s="203" t="s">
        <v>91</v>
      </c>
      <c r="F43" s="207" t="s">
        <v>339</v>
      </c>
      <c r="G43" s="197" t="s">
        <v>34</v>
      </c>
      <c r="H43" s="185"/>
      <c r="I43" s="209" t="s">
        <v>194</v>
      </c>
      <c r="J43" s="32"/>
      <c r="K43" s="32"/>
    </row>
    <row r="44" spans="1:11" ht="78" x14ac:dyDescent="0.3">
      <c r="A44" s="13">
        <v>41</v>
      </c>
      <c r="B44" s="205"/>
      <c r="C44" s="202" t="s">
        <v>76</v>
      </c>
      <c r="D44" s="203" t="s">
        <v>93</v>
      </c>
      <c r="E44" s="203" t="s">
        <v>92</v>
      </c>
      <c r="F44" s="207" t="s">
        <v>340</v>
      </c>
      <c r="G44" s="197" t="s">
        <v>34</v>
      </c>
      <c r="H44" s="185"/>
      <c r="I44" s="209" t="s">
        <v>194</v>
      </c>
      <c r="J44" s="32"/>
      <c r="K44" s="32"/>
    </row>
    <row r="45" spans="1:11" ht="62.4" x14ac:dyDescent="0.3">
      <c r="A45" s="13">
        <v>42</v>
      </c>
      <c r="B45" s="205"/>
      <c r="C45" s="202" t="s">
        <v>77</v>
      </c>
      <c r="D45" s="212">
        <v>40605</v>
      </c>
      <c r="E45" s="203" t="s">
        <v>94</v>
      </c>
      <c r="F45" s="207" t="s">
        <v>408</v>
      </c>
      <c r="G45" s="197" t="s">
        <v>34</v>
      </c>
      <c r="H45" s="185"/>
      <c r="I45" s="209" t="s">
        <v>194</v>
      </c>
      <c r="J45" s="32"/>
      <c r="K45" s="32"/>
    </row>
    <row r="46" spans="1:11" ht="124.8" x14ac:dyDescent="0.3">
      <c r="A46" s="13">
        <v>43</v>
      </c>
      <c r="B46" s="205"/>
      <c r="C46" s="202" t="s">
        <v>78</v>
      </c>
      <c r="D46" s="212">
        <v>44389</v>
      </c>
      <c r="E46" s="203" t="s">
        <v>95</v>
      </c>
      <c r="F46" s="207" t="s">
        <v>109</v>
      </c>
      <c r="G46" s="197" t="s">
        <v>34</v>
      </c>
      <c r="H46" s="185"/>
      <c r="I46" s="209" t="s">
        <v>194</v>
      </c>
      <c r="J46" s="32"/>
      <c r="K46" s="32"/>
    </row>
    <row r="47" spans="1:11" ht="41.4" x14ac:dyDescent="0.3">
      <c r="A47" s="13">
        <v>44</v>
      </c>
      <c r="B47" s="205"/>
      <c r="C47" s="233" t="s">
        <v>436</v>
      </c>
      <c r="D47" s="234">
        <v>43636</v>
      </c>
      <c r="E47" s="199" t="s">
        <v>437</v>
      </c>
      <c r="F47" s="235" t="s">
        <v>438</v>
      </c>
      <c r="G47" s="197" t="s">
        <v>34</v>
      </c>
      <c r="H47" s="199"/>
      <c r="I47" s="209" t="s">
        <v>194</v>
      </c>
      <c r="J47" s="236"/>
      <c r="K47" s="236"/>
    </row>
    <row r="48" spans="1:11" ht="35.4" customHeight="1" x14ac:dyDescent="0.3">
      <c r="A48" s="13">
        <v>45</v>
      </c>
      <c r="B48" s="205"/>
      <c r="C48" s="202" t="str">
        <f>'[1]Житомирська ОДА 2'!B24</f>
        <v>Рішення виконавчого комітету міської ради від 03.10.2012 №416 "Про впорядкування розгляду деяких питань у сфері містобудування та архітектури у місті Житомирі"</v>
      </c>
      <c r="D48" s="212">
        <v>41185</v>
      </c>
      <c r="E48" s="203" t="s">
        <v>20</v>
      </c>
      <c r="F48" s="204" t="s">
        <v>941</v>
      </c>
      <c r="G48" s="197" t="s">
        <v>34</v>
      </c>
      <c r="H48" s="185"/>
      <c r="I48" s="209" t="s">
        <v>194</v>
      </c>
      <c r="J48" s="32"/>
      <c r="K48" s="32"/>
    </row>
    <row r="49" spans="1:11" ht="43.8" customHeight="1" x14ac:dyDescent="0.3">
      <c r="A49" s="13">
        <v>46</v>
      </c>
      <c r="B49" s="205"/>
      <c r="C49" s="202" t="str">
        <f>'[1]Житомирська ОДА 2'!B25</f>
        <v>Рішення виконавчого комітету міської ради від 22.12.2016 №1162 "Про організацію паркування  транспортних засобів на території міста Житомира"</v>
      </c>
      <c r="D49" s="212">
        <v>42726</v>
      </c>
      <c r="E49" s="203" t="s">
        <v>866</v>
      </c>
      <c r="F49" s="204" t="s">
        <v>409</v>
      </c>
      <c r="G49" s="197" t="s">
        <v>34</v>
      </c>
      <c r="H49" s="185"/>
      <c r="I49" s="209" t="s">
        <v>194</v>
      </c>
      <c r="J49" s="32"/>
      <c r="K49" s="32"/>
    </row>
    <row r="50" spans="1:11" ht="78" x14ac:dyDescent="0.3">
      <c r="A50" s="13">
        <v>47</v>
      </c>
      <c r="B50" s="205"/>
      <c r="C50" s="202" t="s">
        <v>79</v>
      </c>
      <c r="D50" s="212">
        <v>39407</v>
      </c>
      <c r="E50" s="203" t="s">
        <v>96</v>
      </c>
      <c r="F50" s="207" t="s">
        <v>342</v>
      </c>
      <c r="G50" s="197" t="s">
        <v>34</v>
      </c>
      <c r="H50" s="185"/>
      <c r="I50" s="209" t="s">
        <v>194</v>
      </c>
      <c r="J50" s="32"/>
      <c r="K50" s="32"/>
    </row>
    <row r="51" spans="1:11" ht="63" customHeight="1" x14ac:dyDescent="0.3">
      <c r="A51" s="13">
        <v>48</v>
      </c>
      <c r="B51" s="205"/>
      <c r="C51" s="202" t="s">
        <v>80</v>
      </c>
      <c r="D51" s="212">
        <v>39911</v>
      </c>
      <c r="E51" s="203" t="s">
        <v>97</v>
      </c>
      <c r="F51" s="204" t="s">
        <v>341</v>
      </c>
      <c r="G51" s="197" t="s">
        <v>34</v>
      </c>
      <c r="H51" s="185"/>
      <c r="I51" s="209" t="s">
        <v>194</v>
      </c>
      <c r="J51" s="32"/>
      <c r="K51" s="32"/>
    </row>
    <row r="52" spans="1:11" ht="110.4" customHeight="1" x14ac:dyDescent="0.3">
      <c r="A52" s="13">
        <v>49</v>
      </c>
      <c r="B52" s="205"/>
      <c r="C52" s="202" t="s">
        <v>81</v>
      </c>
      <c r="D52" s="212">
        <v>40030</v>
      </c>
      <c r="E52" s="203" t="s">
        <v>98</v>
      </c>
      <c r="F52" s="204" t="s">
        <v>410</v>
      </c>
      <c r="G52" s="197" t="s">
        <v>34</v>
      </c>
      <c r="H52" s="185"/>
      <c r="I52" s="209" t="s">
        <v>194</v>
      </c>
      <c r="J52" s="32"/>
      <c r="K52" s="32"/>
    </row>
    <row r="53" spans="1:11" ht="132" customHeight="1" x14ac:dyDescent="0.3">
      <c r="A53" s="13">
        <v>50</v>
      </c>
      <c r="B53" s="205"/>
      <c r="C53" s="202" t="s">
        <v>82</v>
      </c>
      <c r="D53" s="212">
        <v>42165</v>
      </c>
      <c r="E53" s="203" t="s">
        <v>99</v>
      </c>
      <c r="F53" s="204" t="s">
        <v>341</v>
      </c>
      <c r="G53" s="197" t="s">
        <v>34</v>
      </c>
      <c r="H53" s="185"/>
      <c r="I53" s="209" t="s">
        <v>194</v>
      </c>
      <c r="J53" s="32"/>
      <c r="K53" s="32"/>
    </row>
    <row r="54" spans="1:11" ht="31.2" x14ac:dyDescent="0.3">
      <c r="A54" s="13">
        <v>51</v>
      </c>
      <c r="B54" s="205"/>
      <c r="C54" s="202" t="s">
        <v>83</v>
      </c>
      <c r="D54" s="212">
        <v>40248</v>
      </c>
      <c r="E54" s="203" t="s">
        <v>100</v>
      </c>
      <c r="F54" s="204" t="s">
        <v>341</v>
      </c>
      <c r="G54" s="197" t="s">
        <v>34</v>
      </c>
      <c r="H54" s="185"/>
      <c r="I54" s="209" t="s">
        <v>194</v>
      </c>
      <c r="J54" s="32"/>
      <c r="K54" s="32"/>
    </row>
    <row r="55" spans="1:11" ht="98.25" customHeight="1" x14ac:dyDescent="0.3">
      <c r="A55" s="13">
        <v>53</v>
      </c>
      <c r="B55" s="205"/>
      <c r="C55" s="202" t="s">
        <v>85</v>
      </c>
      <c r="D55" s="212">
        <v>43979</v>
      </c>
      <c r="E55" s="203" t="s">
        <v>102</v>
      </c>
      <c r="F55" s="204" t="s">
        <v>343</v>
      </c>
      <c r="G55" s="197" t="s">
        <v>34</v>
      </c>
      <c r="H55" s="185"/>
      <c r="I55" s="209" t="s">
        <v>194</v>
      </c>
      <c r="J55" s="32"/>
      <c r="K55" s="32"/>
    </row>
    <row r="56" spans="1:11" ht="85.8" customHeight="1" x14ac:dyDescent="0.3">
      <c r="A56" s="13">
        <v>54</v>
      </c>
      <c r="B56" s="205"/>
      <c r="C56" s="202" t="s">
        <v>86</v>
      </c>
      <c r="D56" s="212">
        <v>38645</v>
      </c>
      <c r="E56" s="203" t="s">
        <v>103</v>
      </c>
      <c r="F56" s="207" t="s">
        <v>344</v>
      </c>
      <c r="G56" s="197" t="s">
        <v>34</v>
      </c>
      <c r="H56" s="185"/>
      <c r="I56" s="209" t="s">
        <v>194</v>
      </c>
      <c r="J56" s="32"/>
      <c r="K56" s="32"/>
    </row>
    <row r="57" spans="1:11" ht="107.4" customHeight="1" x14ac:dyDescent="0.3">
      <c r="A57" s="13">
        <v>55</v>
      </c>
      <c r="B57" s="205"/>
      <c r="C57" s="202" t="s">
        <v>87</v>
      </c>
      <c r="D57" s="212">
        <v>42634</v>
      </c>
      <c r="E57" s="203" t="s">
        <v>104</v>
      </c>
      <c r="F57" s="207" t="s">
        <v>345</v>
      </c>
      <c r="G57" s="197" t="s">
        <v>34</v>
      </c>
      <c r="H57" s="185"/>
      <c r="I57" s="209" t="s">
        <v>194</v>
      </c>
      <c r="J57" s="32"/>
      <c r="K57" s="32"/>
    </row>
    <row r="58" spans="1:11" ht="62.4" x14ac:dyDescent="0.3">
      <c r="A58" s="13">
        <v>56</v>
      </c>
      <c r="B58" s="205"/>
      <c r="C58" s="202" t="s">
        <v>88</v>
      </c>
      <c r="D58" s="212">
        <v>43649</v>
      </c>
      <c r="E58" s="203" t="s">
        <v>105</v>
      </c>
      <c r="F58" s="207" t="s">
        <v>346</v>
      </c>
      <c r="G58" s="197" t="s">
        <v>34</v>
      </c>
      <c r="H58" s="185"/>
      <c r="I58" s="209" t="s">
        <v>194</v>
      </c>
      <c r="J58" s="32"/>
      <c r="K58" s="32"/>
    </row>
    <row r="59" spans="1:11" ht="62.4" x14ac:dyDescent="0.3">
      <c r="A59" s="13">
        <v>57</v>
      </c>
      <c r="B59" s="205"/>
      <c r="C59" s="202" t="str">
        <f>'[1]Житомирська ОДА 2'!B37</f>
        <v>Рішення виконавчого комітету міської ради  «Про затвердження Архітектурно-художньої  концепції зовнішнього вигляду вулиць  і територій міста Житомира»</v>
      </c>
      <c r="D59" s="212">
        <v>42726</v>
      </c>
      <c r="E59" s="203" t="s">
        <v>348</v>
      </c>
      <c r="F59" s="204" t="s">
        <v>941</v>
      </c>
      <c r="G59" s="197" t="s">
        <v>34</v>
      </c>
      <c r="H59" s="185"/>
      <c r="I59" s="209" t="s">
        <v>194</v>
      </c>
      <c r="J59" s="32"/>
      <c r="K59" s="32"/>
    </row>
    <row r="60" spans="1:11" ht="62.4" x14ac:dyDescent="0.3">
      <c r="A60" s="13">
        <v>58</v>
      </c>
      <c r="B60" s="205"/>
      <c r="C60" s="202" t="str">
        <f>'[1]Житомирська ОДА 2'!B38</f>
        <v>Рішення виконавчого комітету міської ради  «Про створення комісії з визначення та відшкодування збитків, заподіяних Житомирській міській раді»</v>
      </c>
      <c r="D60" s="212">
        <v>43362</v>
      </c>
      <c r="E60" s="203" t="s">
        <v>349</v>
      </c>
      <c r="F60" s="204" t="s">
        <v>941</v>
      </c>
      <c r="G60" s="197" t="s">
        <v>34</v>
      </c>
      <c r="H60" s="185"/>
      <c r="I60" s="209" t="s">
        <v>194</v>
      </c>
      <c r="J60" s="32"/>
      <c r="K60" s="32"/>
    </row>
    <row r="61" spans="1:11" ht="62.4" x14ac:dyDescent="0.3">
      <c r="A61" s="13">
        <v>59</v>
      </c>
      <c r="B61" s="205"/>
      <c r="C61" s="202" t="str">
        <f>'[1]Житомирська ОДА 2'!B39</f>
        <v>Рішення виконавчого комітету Житомирської міської ради  «Про впровадження єдиного квитка на території Житомирської міської об’єднаної територіальної громади»</v>
      </c>
      <c r="D61" s="212">
        <v>43804</v>
      </c>
      <c r="E61" s="203" t="s">
        <v>337</v>
      </c>
      <c r="F61" s="204" t="s">
        <v>941</v>
      </c>
      <c r="G61" s="197" t="s">
        <v>34</v>
      </c>
      <c r="H61" s="185"/>
      <c r="I61" s="209" t="s">
        <v>194</v>
      </c>
      <c r="J61" s="32"/>
      <c r="K61" s="32"/>
    </row>
    <row r="62" spans="1:11" ht="62.4" x14ac:dyDescent="0.3">
      <c r="A62" s="13">
        <v>60</v>
      </c>
      <c r="B62" s="205"/>
      <c r="C62" s="202" t="str">
        <f>'[1]Житомирська ОДА 2'!B40</f>
        <v>Рішення виконавчого комітету Житомирської міської ради  «Про диспетчеризацію пасажирських перевезень в Житомирській міській об’єднаній територіальній громаді»</v>
      </c>
      <c r="D62" s="212">
        <v>43971</v>
      </c>
      <c r="E62" s="203" t="s">
        <v>46</v>
      </c>
      <c r="F62" s="204" t="s">
        <v>941</v>
      </c>
      <c r="G62" s="197" t="s">
        <v>34</v>
      </c>
      <c r="H62" s="185"/>
      <c r="I62" s="209" t="s">
        <v>194</v>
      </c>
      <c r="J62" s="32"/>
      <c r="K62" s="32"/>
    </row>
    <row r="63" spans="1:11" ht="93.6" x14ac:dyDescent="0.3">
      <c r="A63" s="13">
        <v>61</v>
      </c>
      <c r="B63" s="205"/>
      <c r="C63" s="202" t="str">
        <f>'[1]Житомирська ОДА 2'!B41</f>
        <v>«Про затвердження Положення про порядок проведення конкурсу з визначення забудовника для будівництва, реконструкції об’єктів житлового призначення, соціального та/або доступного житла Житомирської міської об’єднаної територіальної громади»</v>
      </c>
      <c r="D63" s="212">
        <v>44027</v>
      </c>
      <c r="E63" s="203" t="s">
        <v>108</v>
      </c>
      <c r="F63" s="204" t="s">
        <v>941</v>
      </c>
      <c r="G63" s="197" t="s">
        <v>34</v>
      </c>
      <c r="H63" s="185"/>
      <c r="I63" s="209" t="s">
        <v>194</v>
      </c>
      <c r="J63" s="32"/>
      <c r="K63" s="32"/>
    </row>
    <row r="64" spans="1:11" ht="103.2" customHeight="1" x14ac:dyDescent="0.3">
      <c r="A64" s="13">
        <v>62</v>
      </c>
      <c r="B64" s="213"/>
      <c r="C64" s="202" t="s">
        <v>89</v>
      </c>
      <c r="D64" s="203" t="s">
        <v>107</v>
      </c>
      <c r="E64" s="203" t="s">
        <v>106</v>
      </c>
      <c r="F64" s="207" t="s">
        <v>942</v>
      </c>
      <c r="G64" s="197" t="s">
        <v>34</v>
      </c>
      <c r="H64" s="185"/>
      <c r="I64" s="209" t="s">
        <v>194</v>
      </c>
      <c r="J64" s="32"/>
      <c r="K64" s="32"/>
    </row>
    <row r="65" spans="1:11" ht="31.2" x14ac:dyDescent="0.3">
      <c r="A65" s="13">
        <v>63</v>
      </c>
      <c r="B65" s="201" t="s">
        <v>111</v>
      </c>
      <c r="C65" s="202" t="s">
        <v>112</v>
      </c>
      <c r="D65" s="203" t="s">
        <v>870</v>
      </c>
      <c r="E65" s="203" t="s">
        <v>869</v>
      </c>
      <c r="F65" s="204" t="s">
        <v>120</v>
      </c>
      <c r="G65" s="197" t="s">
        <v>34</v>
      </c>
      <c r="H65" s="185"/>
      <c r="I65" s="209" t="s">
        <v>194</v>
      </c>
      <c r="J65" s="32"/>
      <c r="K65" s="32"/>
    </row>
    <row r="66" spans="1:11" ht="31.2" x14ac:dyDescent="0.3">
      <c r="A66" s="13">
        <v>64</v>
      </c>
      <c r="B66" s="205"/>
      <c r="C66" s="202" t="s">
        <v>114</v>
      </c>
      <c r="D66" s="203" t="s">
        <v>870</v>
      </c>
      <c r="E66" s="203" t="s">
        <v>869</v>
      </c>
      <c r="F66" s="204" t="s">
        <v>120</v>
      </c>
      <c r="G66" s="197" t="s">
        <v>34</v>
      </c>
      <c r="H66" s="185"/>
      <c r="I66" s="209" t="s">
        <v>194</v>
      </c>
      <c r="J66" s="32"/>
      <c r="K66" s="32"/>
    </row>
    <row r="67" spans="1:11" ht="62.4" x14ac:dyDescent="0.3">
      <c r="A67" s="13">
        <v>65</v>
      </c>
      <c r="B67" s="205"/>
      <c r="C67" s="202" t="s">
        <v>115</v>
      </c>
      <c r="D67" s="203" t="s">
        <v>870</v>
      </c>
      <c r="E67" s="203" t="s">
        <v>869</v>
      </c>
      <c r="F67" s="204" t="s">
        <v>120</v>
      </c>
      <c r="G67" s="197" t="s">
        <v>34</v>
      </c>
      <c r="H67" s="185"/>
      <c r="I67" s="209" t="s">
        <v>194</v>
      </c>
      <c r="J67" s="32"/>
      <c r="K67" s="32"/>
    </row>
    <row r="68" spans="1:11" ht="31.2" x14ac:dyDescent="0.3">
      <c r="A68" s="13">
        <v>66</v>
      </c>
      <c r="B68" s="205"/>
      <c r="C68" s="202" t="s">
        <v>116</v>
      </c>
      <c r="D68" s="203" t="s">
        <v>870</v>
      </c>
      <c r="E68" s="203" t="s">
        <v>869</v>
      </c>
      <c r="F68" s="204" t="s">
        <v>120</v>
      </c>
      <c r="G68" s="197" t="s">
        <v>34</v>
      </c>
      <c r="H68" s="185"/>
      <c r="I68" s="209" t="s">
        <v>194</v>
      </c>
      <c r="J68" s="32"/>
      <c r="K68" s="32"/>
    </row>
    <row r="69" spans="1:11" ht="46.8" x14ac:dyDescent="0.3">
      <c r="A69" s="13">
        <v>67</v>
      </c>
      <c r="B69" s="205"/>
      <c r="C69" s="202" t="s">
        <v>117</v>
      </c>
      <c r="D69" s="203" t="s">
        <v>870</v>
      </c>
      <c r="E69" s="203" t="s">
        <v>869</v>
      </c>
      <c r="F69" s="204" t="s">
        <v>120</v>
      </c>
      <c r="G69" s="197" t="s">
        <v>34</v>
      </c>
      <c r="H69" s="185"/>
      <c r="I69" s="209" t="s">
        <v>194</v>
      </c>
      <c r="J69" s="32"/>
      <c r="K69" s="32"/>
    </row>
    <row r="70" spans="1:11" ht="31.2" x14ac:dyDescent="0.3">
      <c r="A70" s="13">
        <v>68</v>
      </c>
      <c r="B70" s="213"/>
      <c r="C70" s="202" t="s">
        <v>118</v>
      </c>
      <c r="D70" s="203" t="s">
        <v>870</v>
      </c>
      <c r="E70" s="203" t="s">
        <v>869</v>
      </c>
      <c r="F70" s="204" t="s">
        <v>944</v>
      </c>
      <c r="G70" s="197" t="s">
        <v>34</v>
      </c>
      <c r="H70" s="185"/>
      <c r="I70" s="209" t="s">
        <v>194</v>
      </c>
      <c r="J70" s="32"/>
      <c r="K70" s="32"/>
    </row>
    <row r="71" spans="1:11" ht="46.8" x14ac:dyDescent="0.3">
      <c r="A71" s="13">
        <v>69</v>
      </c>
      <c r="B71" s="201" t="s">
        <v>124</v>
      </c>
      <c r="C71" s="202" t="s">
        <v>122</v>
      </c>
      <c r="D71" s="212">
        <v>44372</v>
      </c>
      <c r="E71" s="203" t="s">
        <v>125</v>
      </c>
      <c r="F71" s="204" t="s">
        <v>391</v>
      </c>
      <c r="G71" s="197" t="s">
        <v>34</v>
      </c>
      <c r="H71" s="185"/>
      <c r="I71" s="209" t="s">
        <v>194</v>
      </c>
      <c r="J71" s="32"/>
      <c r="K71" s="32"/>
    </row>
    <row r="72" spans="1:11" ht="46.8" x14ac:dyDescent="0.3">
      <c r="A72" s="13">
        <v>70</v>
      </c>
      <c r="B72" s="213"/>
      <c r="C72" s="202" t="s">
        <v>123</v>
      </c>
      <c r="D72" s="212">
        <v>44372</v>
      </c>
      <c r="E72" s="203" t="s">
        <v>126</v>
      </c>
      <c r="F72" s="204" t="s">
        <v>391</v>
      </c>
      <c r="G72" s="197" t="s">
        <v>34</v>
      </c>
      <c r="H72" s="185"/>
      <c r="I72" s="209" t="s">
        <v>194</v>
      </c>
      <c r="J72" s="32"/>
      <c r="K72" s="32"/>
    </row>
    <row r="73" spans="1:11" ht="78" x14ac:dyDescent="0.3">
      <c r="A73" s="13">
        <v>71</v>
      </c>
      <c r="B73" s="201" t="s">
        <v>127</v>
      </c>
      <c r="C73" s="202" t="s">
        <v>128</v>
      </c>
      <c r="D73" s="212">
        <v>44502</v>
      </c>
      <c r="E73" s="203" t="s">
        <v>129</v>
      </c>
      <c r="F73" s="204" t="s">
        <v>357</v>
      </c>
      <c r="G73" s="197" t="s">
        <v>34</v>
      </c>
      <c r="H73" s="185"/>
      <c r="I73" s="209" t="s">
        <v>194</v>
      </c>
      <c r="J73" s="32"/>
      <c r="K73" s="32"/>
    </row>
    <row r="74" spans="1:11" ht="108" customHeight="1" x14ac:dyDescent="0.3">
      <c r="A74" s="13">
        <v>72</v>
      </c>
      <c r="B74" s="213"/>
      <c r="C74" s="202" t="s">
        <v>131</v>
      </c>
      <c r="D74" s="203" t="s">
        <v>133</v>
      </c>
      <c r="E74" s="203" t="s">
        <v>132</v>
      </c>
      <c r="F74" s="207" t="s">
        <v>130</v>
      </c>
      <c r="G74" s="197" t="s">
        <v>34</v>
      </c>
      <c r="H74" s="185"/>
      <c r="I74" s="209" t="s">
        <v>194</v>
      </c>
      <c r="J74" s="32"/>
      <c r="K74" s="32"/>
    </row>
    <row r="75" spans="1:11" ht="86.25" customHeight="1" x14ac:dyDescent="0.3">
      <c r="A75" s="13">
        <v>73</v>
      </c>
      <c r="B75" s="214" t="s">
        <v>134</v>
      </c>
      <c r="C75" s="237" t="s">
        <v>135</v>
      </c>
      <c r="D75" s="238">
        <v>44392</v>
      </c>
      <c r="E75" s="239" t="s">
        <v>136</v>
      </c>
      <c r="F75" s="204" t="s">
        <v>137</v>
      </c>
      <c r="G75" s="197" t="s">
        <v>34</v>
      </c>
      <c r="H75" s="185"/>
      <c r="I75" s="209" t="s">
        <v>194</v>
      </c>
      <c r="J75" s="32"/>
      <c r="K75" s="32"/>
    </row>
    <row r="76" spans="1:11" ht="93.6" x14ac:dyDescent="0.3">
      <c r="A76" s="13">
        <v>74</v>
      </c>
      <c r="B76" s="201" t="s">
        <v>138</v>
      </c>
      <c r="C76" s="202" t="s">
        <v>139</v>
      </c>
      <c r="D76" s="221">
        <v>44434</v>
      </c>
      <c r="E76" s="209" t="s">
        <v>959</v>
      </c>
      <c r="F76" s="204" t="s">
        <v>160</v>
      </c>
      <c r="G76" s="197" t="s">
        <v>34</v>
      </c>
      <c r="H76" s="185"/>
      <c r="I76" s="209" t="s">
        <v>194</v>
      </c>
      <c r="J76" s="32"/>
      <c r="K76" s="32"/>
    </row>
    <row r="77" spans="1:11" ht="93.6" x14ac:dyDescent="0.3">
      <c r="A77" s="13">
        <v>75</v>
      </c>
      <c r="B77" s="205"/>
      <c r="C77" s="202" t="s">
        <v>140</v>
      </c>
      <c r="D77" s="221">
        <v>44421</v>
      </c>
      <c r="E77" s="209" t="s">
        <v>960</v>
      </c>
      <c r="F77" s="204" t="s">
        <v>160</v>
      </c>
      <c r="G77" s="197" t="s">
        <v>34</v>
      </c>
      <c r="H77" s="185"/>
      <c r="I77" s="209" t="s">
        <v>194</v>
      </c>
      <c r="J77" s="32"/>
      <c r="K77" s="32"/>
    </row>
    <row r="78" spans="1:11" ht="46.8" x14ac:dyDescent="0.3">
      <c r="A78" s="13">
        <v>76</v>
      </c>
      <c r="B78" s="205"/>
      <c r="C78" s="202" t="s">
        <v>411</v>
      </c>
      <c r="D78" s="221">
        <v>44407</v>
      </c>
      <c r="E78" s="209" t="s">
        <v>961</v>
      </c>
      <c r="F78" s="204" t="s">
        <v>160</v>
      </c>
      <c r="G78" s="197" t="s">
        <v>34</v>
      </c>
      <c r="H78" s="185"/>
      <c r="I78" s="209" t="s">
        <v>194</v>
      </c>
      <c r="J78" s="32"/>
      <c r="K78" s="32"/>
    </row>
    <row r="79" spans="1:11" ht="46.8" x14ac:dyDescent="0.3">
      <c r="A79" s="13">
        <v>77</v>
      </c>
      <c r="B79" s="205"/>
      <c r="C79" s="202" t="s">
        <v>141</v>
      </c>
      <c r="D79" s="221">
        <v>44407</v>
      </c>
      <c r="E79" s="209" t="s">
        <v>962</v>
      </c>
      <c r="F79" s="204" t="s">
        <v>160</v>
      </c>
      <c r="G79" s="197" t="s">
        <v>34</v>
      </c>
      <c r="H79" s="185"/>
      <c r="I79" s="209" t="s">
        <v>194</v>
      </c>
      <c r="J79" s="32"/>
      <c r="K79" s="32"/>
    </row>
    <row r="80" spans="1:11" ht="46.8" x14ac:dyDescent="0.3">
      <c r="A80" s="13">
        <v>78</v>
      </c>
      <c r="B80" s="205"/>
      <c r="C80" s="202" t="s">
        <v>142</v>
      </c>
      <c r="D80" s="221">
        <v>44407</v>
      </c>
      <c r="E80" s="209" t="s">
        <v>963</v>
      </c>
      <c r="F80" s="204" t="s">
        <v>160</v>
      </c>
      <c r="G80" s="197" t="s">
        <v>34</v>
      </c>
      <c r="H80" s="185"/>
      <c r="I80" s="209" t="s">
        <v>194</v>
      </c>
      <c r="J80" s="32"/>
      <c r="K80" s="32"/>
    </row>
    <row r="81" spans="1:11" ht="31.2" x14ac:dyDescent="0.3">
      <c r="A81" s="13">
        <v>79</v>
      </c>
      <c r="B81" s="205"/>
      <c r="C81" s="240" t="s">
        <v>143</v>
      </c>
      <c r="D81" s="221">
        <v>44372</v>
      </c>
      <c r="E81" s="209" t="s">
        <v>964</v>
      </c>
      <c r="F81" s="241" t="s">
        <v>160</v>
      </c>
      <c r="G81" s="197" t="s">
        <v>34</v>
      </c>
      <c r="H81" s="185"/>
      <c r="I81" s="209" t="s">
        <v>194</v>
      </c>
      <c r="J81" s="32"/>
      <c r="K81" s="32"/>
    </row>
    <row r="82" spans="1:11" ht="31.2" x14ac:dyDescent="0.3">
      <c r="A82" s="13">
        <v>80</v>
      </c>
      <c r="B82" s="205"/>
      <c r="C82" s="240" t="s">
        <v>144</v>
      </c>
      <c r="D82" s="221">
        <v>44372</v>
      </c>
      <c r="E82" s="209" t="s">
        <v>965</v>
      </c>
      <c r="F82" s="241" t="s">
        <v>160</v>
      </c>
      <c r="G82" s="197" t="s">
        <v>34</v>
      </c>
      <c r="H82" s="185"/>
      <c r="I82" s="209" t="s">
        <v>194</v>
      </c>
      <c r="J82" s="32"/>
      <c r="K82" s="32"/>
    </row>
    <row r="83" spans="1:11" ht="46.8" x14ac:dyDescent="0.3">
      <c r="A83" s="13">
        <v>81</v>
      </c>
      <c r="B83" s="205"/>
      <c r="C83" s="240" t="s">
        <v>145</v>
      </c>
      <c r="D83" s="221">
        <v>44364</v>
      </c>
      <c r="E83" s="209" t="s">
        <v>966</v>
      </c>
      <c r="F83" s="241" t="s">
        <v>160</v>
      </c>
      <c r="G83" s="197" t="s">
        <v>34</v>
      </c>
      <c r="H83" s="185"/>
      <c r="I83" s="209" t="s">
        <v>194</v>
      </c>
      <c r="J83" s="32"/>
      <c r="K83" s="32"/>
    </row>
    <row r="84" spans="1:11" ht="46.8" x14ac:dyDescent="0.3">
      <c r="A84" s="13">
        <v>82</v>
      </c>
      <c r="B84" s="205"/>
      <c r="C84" s="240" t="s">
        <v>146</v>
      </c>
      <c r="D84" s="221">
        <v>44281</v>
      </c>
      <c r="E84" s="209" t="s">
        <v>967</v>
      </c>
      <c r="F84" s="204" t="s">
        <v>160</v>
      </c>
      <c r="G84" s="197" t="s">
        <v>34</v>
      </c>
      <c r="H84" s="185"/>
      <c r="I84" s="209" t="s">
        <v>194</v>
      </c>
      <c r="J84" s="32"/>
      <c r="K84" s="32"/>
    </row>
    <row r="85" spans="1:11" ht="46.8" x14ac:dyDescent="0.3">
      <c r="A85" s="13">
        <v>83</v>
      </c>
      <c r="B85" s="205"/>
      <c r="C85" s="240" t="s">
        <v>147</v>
      </c>
      <c r="D85" s="221">
        <v>44274</v>
      </c>
      <c r="E85" s="209" t="s">
        <v>968</v>
      </c>
      <c r="F85" s="241" t="s">
        <v>160</v>
      </c>
      <c r="G85" s="197" t="s">
        <v>34</v>
      </c>
      <c r="H85" s="185"/>
      <c r="I85" s="209" t="s">
        <v>194</v>
      </c>
      <c r="J85" s="32"/>
      <c r="K85" s="32"/>
    </row>
    <row r="86" spans="1:11" ht="93.6" x14ac:dyDescent="0.3">
      <c r="A86" s="13">
        <v>84</v>
      </c>
      <c r="B86" s="205"/>
      <c r="C86" s="240" t="s">
        <v>148</v>
      </c>
      <c r="D86" s="221">
        <v>44274</v>
      </c>
      <c r="E86" s="209" t="s">
        <v>969</v>
      </c>
      <c r="F86" s="204" t="s">
        <v>160</v>
      </c>
      <c r="G86" s="197" t="s">
        <v>34</v>
      </c>
      <c r="H86" s="185"/>
      <c r="I86" s="209" t="s">
        <v>194</v>
      </c>
      <c r="J86" s="32"/>
      <c r="K86" s="32"/>
    </row>
    <row r="87" spans="1:11" ht="46.8" x14ac:dyDescent="0.3">
      <c r="A87" s="13">
        <v>85</v>
      </c>
      <c r="B87" s="205"/>
      <c r="C87" s="240" t="s">
        <v>149</v>
      </c>
      <c r="D87" s="221">
        <v>44274</v>
      </c>
      <c r="E87" s="209" t="s">
        <v>94</v>
      </c>
      <c r="F87" s="204" t="s">
        <v>160</v>
      </c>
      <c r="G87" s="197" t="s">
        <v>34</v>
      </c>
      <c r="H87" s="185"/>
      <c r="I87" s="209" t="s">
        <v>194</v>
      </c>
      <c r="J87" s="32"/>
      <c r="K87" s="32"/>
    </row>
    <row r="88" spans="1:11" ht="62.4" x14ac:dyDescent="0.3">
      <c r="A88" s="13">
        <v>86</v>
      </c>
      <c r="B88" s="205"/>
      <c r="C88" s="240" t="s">
        <v>150</v>
      </c>
      <c r="D88" s="221">
        <v>44274</v>
      </c>
      <c r="E88" s="209" t="s">
        <v>970</v>
      </c>
      <c r="F88" s="204" t="s">
        <v>160</v>
      </c>
      <c r="G88" s="197" t="s">
        <v>34</v>
      </c>
      <c r="H88" s="185"/>
      <c r="I88" s="209" t="s">
        <v>194</v>
      </c>
      <c r="J88" s="32"/>
      <c r="K88" s="32"/>
    </row>
    <row r="89" spans="1:11" ht="46.8" x14ac:dyDescent="0.3">
      <c r="A89" s="13">
        <v>87</v>
      </c>
      <c r="B89" s="205"/>
      <c r="C89" s="240" t="s">
        <v>151</v>
      </c>
      <c r="D89" s="221">
        <v>43754</v>
      </c>
      <c r="E89" s="209" t="s">
        <v>383</v>
      </c>
      <c r="F89" s="204" t="s">
        <v>160</v>
      </c>
      <c r="G89" s="197" t="s">
        <v>34</v>
      </c>
      <c r="H89" s="185"/>
      <c r="I89" s="209" t="s">
        <v>194</v>
      </c>
      <c r="J89" s="32"/>
      <c r="K89" s="32"/>
    </row>
    <row r="90" spans="1:11" ht="93.6" x14ac:dyDescent="0.3">
      <c r="A90" s="13">
        <v>88</v>
      </c>
      <c r="B90" s="205"/>
      <c r="C90" s="240" t="s">
        <v>152</v>
      </c>
      <c r="D90" s="221">
        <v>43622</v>
      </c>
      <c r="E90" s="209" t="s">
        <v>971</v>
      </c>
      <c r="F90" s="241" t="s">
        <v>160</v>
      </c>
      <c r="G90" s="197" t="s">
        <v>34</v>
      </c>
      <c r="H90" s="185"/>
      <c r="I90" s="209" t="s">
        <v>194</v>
      </c>
      <c r="J90" s="32"/>
      <c r="K90" s="32"/>
    </row>
    <row r="91" spans="1:11" ht="62.4" x14ac:dyDescent="0.3">
      <c r="A91" s="13">
        <v>89</v>
      </c>
      <c r="B91" s="205"/>
      <c r="C91" s="240" t="s">
        <v>153</v>
      </c>
      <c r="D91" s="221">
        <v>43622</v>
      </c>
      <c r="E91" s="209" t="s">
        <v>972</v>
      </c>
      <c r="F91" s="241" t="s">
        <v>160</v>
      </c>
      <c r="G91" s="197" t="s">
        <v>34</v>
      </c>
      <c r="H91" s="185"/>
      <c r="I91" s="209" t="s">
        <v>194</v>
      </c>
      <c r="J91" s="32"/>
      <c r="K91" s="32"/>
    </row>
    <row r="92" spans="1:11" ht="31.2" x14ac:dyDescent="0.3">
      <c r="A92" s="13">
        <v>90</v>
      </c>
      <c r="B92" s="205"/>
      <c r="C92" s="240" t="s">
        <v>154</v>
      </c>
      <c r="D92" s="221">
        <v>43615</v>
      </c>
      <c r="E92" s="209" t="s">
        <v>973</v>
      </c>
      <c r="F92" s="204" t="s">
        <v>160</v>
      </c>
      <c r="G92" s="197" t="s">
        <v>34</v>
      </c>
      <c r="H92" s="185"/>
      <c r="I92" s="209" t="s">
        <v>194</v>
      </c>
      <c r="J92" s="32"/>
      <c r="K92" s="32"/>
    </row>
    <row r="93" spans="1:11" ht="62.4" x14ac:dyDescent="0.3">
      <c r="A93" s="13">
        <v>91</v>
      </c>
      <c r="B93" s="205"/>
      <c r="C93" s="240" t="s">
        <v>155</v>
      </c>
      <c r="D93" s="221">
        <v>43530</v>
      </c>
      <c r="E93" s="209" t="s">
        <v>974</v>
      </c>
      <c r="F93" s="204" t="s">
        <v>160</v>
      </c>
      <c r="G93" s="197" t="s">
        <v>34</v>
      </c>
      <c r="H93" s="185"/>
      <c r="I93" s="209" t="s">
        <v>194</v>
      </c>
      <c r="J93" s="32"/>
      <c r="K93" s="32"/>
    </row>
    <row r="94" spans="1:11" ht="46.8" x14ac:dyDescent="0.3">
      <c r="A94" s="13">
        <v>92</v>
      </c>
      <c r="B94" s="205"/>
      <c r="C94" s="240" t="str">
        <f>'[1]Житомирська ОДА 2'!$B$89</f>
        <v>Про затвердження Правил благоустрою території населених пунктів Любарської селищної ради Любарського району Житомирської області</v>
      </c>
      <c r="D94" s="242" t="s">
        <v>361</v>
      </c>
      <c r="E94" s="209" t="s">
        <v>360</v>
      </c>
      <c r="F94" s="204" t="s">
        <v>160</v>
      </c>
      <c r="G94" s="197" t="s">
        <v>34</v>
      </c>
      <c r="H94" s="185"/>
      <c r="I94" s="209" t="s">
        <v>194</v>
      </c>
      <c r="J94" s="32"/>
      <c r="K94" s="32"/>
    </row>
    <row r="95" spans="1:11" ht="78" x14ac:dyDescent="0.3">
      <c r="A95" s="13">
        <v>93</v>
      </c>
      <c r="B95" s="205"/>
      <c r="C95" s="240" t="s">
        <v>156</v>
      </c>
      <c r="D95" s="221">
        <v>43305</v>
      </c>
      <c r="E95" s="209" t="s">
        <v>975</v>
      </c>
      <c r="F95" s="204" t="s">
        <v>160</v>
      </c>
      <c r="G95" s="197" t="s">
        <v>34</v>
      </c>
      <c r="H95" s="185"/>
      <c r="I95" s="209" t="s">
        <v>194</v>
      </c>
      <c r="J95" s="32"/>
      <c r="K95" s="32"/>
    </row>
    <row r="96" spans="1:11" ht="46.8" x14ac:dyDescent="0.3">
      <c r="A96" s="13">
        <v>94</v>
      </c>
      <c r="B96" s="205"/>
      <c r="C96" s="240" t="s">
        <v>157</v>
      </c>
      <c r="D96" s="221">
        <v>43287</v>
      </c>
      <c r="E96" s="209" t="s">
        <v>976</v>
      </c>
      <c r="F96" s="204" t="s">
        <v>160</v>
      </c>
      <c r="G96" s="197" t="s">
        <v>34</v>
      </c>
      <c r="H96" s="185"/>
      <c r="I96" s="209" t="s">
        <v>194</v>
      </c>
      <c r="J96" s="32"/>
      <c r="K96" s="32"/>
    </row>
    <row r="97" spans="1:11" ht="123" customHeight="1" x14ac:dyDescent="0.3">
      <c r="A97" s="13">
        <v>95</v>
      </c>
      <c r="B97" s="205"/>
      <c r="C97" s="240" t="s">
        <v>158</v>
      </c>
      <c r="D97" s="221">
        <v>43287</v>
      </c>
      <c r="E97" s="209" t="s">
        <v>253</v>
      </c>
      <c r="F97" s="204" t="s">
        <v>160</v>
      </c>
      <c r="G97" s="197" t="s">
        <v>34</v>
      </c>
      <c r="H97" s="185"/>
      <c r="I97" s="209" t="s">
        <v>194</v>
      </c>
      <c r="J97" s="32"/>
      <c r="K97" s="32"/>
    </row>
    <row r="98" spans="1:11" ht="31.2" x14ac:dyDescent="0.3">
      <c r="A98" s="13">
        <v>96</v>
      </c>
      <c r="B98" s="205"/>
      <c r="C98" s="240" t="str">
        <f>'[1]Житомирська ОДА 2'!$B$85</f>
        <v>Порядок розміщення зовнішньої реклами у Любарській селищній раді Житомирської області</v>
      </c>
      <c r="D98" s="242" t="s">
        <v>1018</v>
      </c>
      <c r="E98" s="209" t="s">
        <v>358</v>
      </c>
      <c r="F98" s="204" t="s">
        <v>160</v>
      </c>
      <c r="G98" s="197" t="s">
        <v>34</v>
      </c>
      <c r="H98" s="185"/>
      <c r="I98" s="209" t="s">
        <v>194</v>
      </c>
      <c r="J98" s="32"/>
      <c r="K98" s="32"/>
    </row>
    <row r="99" spans="1:11" ht="118.2" customHeight="1" x14ac:dyDescent="0.3">
      <c r="A99" s="13">
        <v>97</v>
      </c>
      <c r="B99" s="213"/>
      <c r="C99" s="240" t="s">
        <v>159</v>
      </c>
      <c r="D99" s="221">
        <v>43287</v>
      </c>
      <c r="E99" s="209" t="s">
        <v>977</v>
      </c>
      <c r="F99" s="204" t="s">
        <v>160</v>
      </c>
      <c r="G99" s="197" t="s">
        <v>34</v>
      </c>
      <c r="H99" s="185"/>
      <c r="I99" s="209" t="s">
        <v>194</v>
      </c>
      <c r="J99" s="32"/>
      <c r="K99" s="32"/>
    </row>
    <row r="100" spans="1:11" ht="31.2" x14ac:dyDescent="0.3">
      <c r="A100" s="13">
        <v>98</v>
      </c>
      <c r="B100" s="201" t="s">
        <v>161</v>
      </c>
      <c r="C100" s="229" t="s">
        <v>162</v>
      </c>
      <c r="D100" s="230">
        <v>44391</v>
      </c>
      <c r="E100" s="231" t="s">
        <v>978</v>
      </c>
      <c r="F100" s="204" t="s">
        <v>945</v>
      </c>
      <c r="G100" s="197" t="s">
        <v>34</v>
      </c>
      <c r="H100" s="185"/>
      <c r="I100" s="209" t="s">
        <v>194</v>
      </c>
      <c r="J100" s="32"/>
      <c r="K100" s="32"/>
    </row>
    <row r="101" spans="1:11" ht="62.4" x14ac:dyDescent="0.3">
      <c r="A101" s="13">
        <v>99</v>
      </c>
      <c r="B101" s="205"/>
      <c r="C101" s="243" t="s">
        <v>397</v>
      </c>
      <c r="D101" s="244">
        <v>44229</v>
      </c>
      <c r="E101" s="231" t="s">
        <v>399</v>
      </c>
      <c r="F101" s="245" t="s">
        <v>946</v>
      </c>
      <c r="G101" s="197" t="s">
        <v>34</v>
      </c>
      <c r="H101" s="185"/>
      <c r="I101" s="209" t="s">
        <v>194</v>
      </c>
      <c r="J101" s="32"/>
      <c r="K101" s="32"/>
    </row>
    <row r="102" spans="1:11" ht="46.8" x14ac:dyDescent="0.3">
      <c r="A102" s="13">
        <v>100</v>
      </c>
      <c r="B102" s="205"/>
      <c r="C102" s="202" t="s">
        <v>164</v>
      </c>
      <c r="D102" s="212">
        <v>44445</v>
      </c>
      <c r="E102" s="203" t="s">
        <v>917</v>
      </c>
      <c r="F102" s="204" t="s">
        <v>947</v>
      </c>
      <c r="G102" s="197" t="s">
        <v>34</v>
      </c>
      <c r="H102" s="185"/>
      <c r="I102" s="209" t="s">
        <v>194</v>
      </c>
      <c r="J102" s="32"/>
      <c r="K102" s="32"/>
    </row>
    <row r="103" spans="1:11" ht="120" customHeight="1" x14ac:dyDescent="0.3">
      <c r="A103" s="13">
        <v>101</v>
      </c>
      <c r="B103" s="205"/>
      <c r="C103" s="202" t="s">
        <v>167</v>
      </c>
      <c r="D103" s="212">
        <v>44357</v>
      </c>
      <c r="E103" s="203" t="s">
        <v>979</v>
      </c>
      <c r="F103" s="245" t="s">
        <v>948</v>
      </c>
      <c r="G103" s="197" t="s">
        <v>34</v>
      </c>
      <c r="H103" s="185"/>
      <c r="I103" s="209" t="s">
        <v>194</v>
      </c>
      <c r="J103" s="32"/>
      <c r="K103" s="32"/>
    </row>
    <row r="104" spans="1:11" ht="120" customHeight="1" x14ac:dyDescent="0.3">
      <c r="A104" s="13">
        <v>102</v>
      </c>
      <c r="B104" s="205"/>
      <c r="C104" s="237" t="s">
        <v>168</v>
      </c>
      <c r="D104" s="238">
        <v>44357</v>
      </c>
      <c r="E104" s="239" t="s">
        <v>980</v>
      </c>
      <c r="F104" s="245" t="s">
        <v>373</v>
      </c>
      <c r="G104" s="246" t="s">
        <v>34</v>
      </c>
      <c r="H104" s="247"/>
      <c r="I104" s="209" t="s">
        <v>194</v>
      </c>
      <c r="J104" s="12"/>
      <c r="K104" s="32"/>
    </row>
    <row r="105" spans="1:11" ht="136.5" customHeight="1" x14ac:dyDescent="0.3">
      <c r="A105" s="13">
        <v>103</v>
      </c>
      <c r="B105" s="205"/>
      <c r="C105" s="248" t="s">
        <v>412</v>
      </c>
      <c r="D105" s="249">
        <v>44553</v>
      </c>
      <c r="E105" s="203" t="s">
        <v>981</v>
      </c>
      <c r="F105" s="204" t="s">
        <v>949</v>
      </c>
      <c r="G105" s="197" t="s">
        <v>34</v>
      </c>
      <c r="H105" s="185"/>
      <c r="I105" s="209" t="s">
        <v>194</v>
      </c>
      <c r="J105" s="32"/>
      <c r="K105" s="32"/>
    </row>
    <row r="106" spans="1:11" ht="159.75" customHeight="1" x14ac:dyDescent="0.3">
      <c r="A106" s="13">
        <v>104</v>
      </c>
      <c r="B106" s="213"/>
      <c r="C106" s="250" t="s">
        <v>398</v>
      </c>
      <c r="D106" s="244">
        <v>44477</v>
      </c>
      <c r="E106" s="239" t="s">
        <v>982</v>
      </c>
      <c r="F106" s="245" t="s">
        <v>950</v>
      </c>
      <c r="G106" s="197" t="s">
        <v>34</v>
      </c>
      <c r="H106" s="247"/>
      <c r="I106" s="209" t="s">
        <v>194</v>
      </c>
      <c r="J106" s="32"/>
      <c r="K106" s="32"/>
    </row>
    <row r="107" spans="1:11" ht="46.8" x14ac:dyDescent="0.3">
      <c r="A107" s="13">
        <v>105</v>
      </c>
      <c r="B107" s="201" t="s">
        <v>169</v>
      </c>
      <c r="C107" s="202" t="s">
        <v>170</v>
      </c>
      <c r="D107" s="226" t="s">
        <v>171</v>
      </c>
      <c r="E107" s="226" t="s">
        <v>172</v>
      </c>
      <c r="F107" s="204" t="s">
        <v>374</v>
      </c>
      <c r="G107" s="197" t="s">
        <v>34</v>
      </c>
      <c r="H107" s="226"/>
      <c r="I107" s="209" t="s">
        <v>194</v>
      </c>
      <c r="J107" s="70"/>
      <c r="K107" s="32"/>
    </row>
    <row r="108" spans="1:11" ht="78" x14ac:dyDescent="0.3">
      <c r="A108" s="13">
        <v>106</v>
      </c>
      <c r="B108" s="205"/>
      <c r="C108" s="202" t="s">
        <v>173</v>
      </c>
      <c r="D108" s="226" t="s">
        <v>174</v>
      </c>
      <c r="E108" s="226" t="s">
        <v>175</v>
      </c>
      <c r="F108" s="245" t="s">
        <v>176</v>
      </c>
      <c r="G108" s="197" t="s">
        <v>34</v>
      </c>
      <c r="H108" s="226"/>
      <c r="I108" s="209" t="s">
        <v>194</v>
      </c>
      <c r="J108" s="70"/>
      <c r="K108" s="32"/>
    </row>
    <row r="109" spans="1:11" ht="62.4" x14ac:dyDescent="0.3">
      <c r="A109" s="13">
        <v>107</v>
      </c>
      <c r="B109" s="205"/>
      <c r="C109" s="223" t="s">
        <v>195</v>
      </c>
      <c r="D109" s="225">
        <v>44377</v>
      </c>
      <c r="E109" s="226" t="s">
        <v>177</v>
      </c>
      <c r="F109" s="245" t="s">
        <v>178</v>
      </c>
      <c r="G109" s="197" t="s">
        <v>34</v>
      </c>
      <c r="H109" s="226"/>
      <c r="I109" s="209" t="s">
        <v>194</v>
      </c>
      <c r="J109" s="70"/>
      <c r="K109" s="32"/>
    </row>
    <row r="110" spans="1:11" ht="46.8" x14ac:dyDescent="0.3">
      <c r="A110" s="13">
        <v>108</v>
      </c>
      <c r="B110" s="205"/>
      <c r="C110" s="202" t="s">
        <v>179</v>
      </c>
      <c r="D110" s="225">
        <v>44377</v>
      </c>
      <c r="E110" s="226" t="s">
        <v>180</v>
      </c>
      <c r="F110" s="245" t="s">
        <v>181</v>
      </c>
      <c r="G110" s="197" t="s">
        <v>34</v>
      </c>
      <c r="H110" s="226"/>
      <c r="I110" s="209" t="s">
        <v>194</v>
      </c>
      <c r="J110" s="70"/>
      <c r="K110" s="32"/>
    </row>
    <row r="111" spans="1:11" ht="46.8" x14ac:dyDescent="0.3">
      <c r="A111" s="13">
        <v>109</v>
      </c>
      <c r="B111" s="205"/>
      <c r="C111" s="202" t="s">
        <v>182</v>
      </c>
      <c r="D111" s="225">
        <v>44377</v>
      </c>
      <c r="E111" s="226" t="s">
        <v>183</v>
      </c>
      <c r="F111" s="245" t="s">
        <v>184</v>
      </c>
      <c r="G111" s="197" t="s">
        <v>34</v>
      </c>
      <c r="H111" s="226"/>
      <c r="I111" s="209" t="s">
        <v>194</v>
      </c>
      <c r="J111" s="70"/>
      <c r="K111" s="32"/>
    </row>
    <row r="112" spans="1:11" ht="46.8" x14ac:dyDescent="0.3">
      <c r="A112" s="13">
        <v>110</v>
      </c>
      <c r="B112" s="205"/>
      <c r="C112" s="223" t="s">
        <v>185</v>
      </c>
      <c r="D112" s="225">
        <v>44377</v>
      </c>
      <c r="E112" s="226" t="s">
        <v>186</v>
      </c>
      <c r="F112" s="245" t="s">
        <v>187</v>
      </c>
      <c r="G112" s="226" t="s">
        <v>34</v>
      </c>
      <c r="H112" s="226"/>
      <c r="I112" s="209" t="s">
        <v>194</v>
      </c>
      <c r="J112" s="70"/>
      <c r="K112" s="32"/>
    </row>
    <row r="113" spans="1:11" ht="62.4" x14ac:dyDescent="0.3">
      <c r="A113" s="13">
        <v>111</v>
      </c>
      <c r="B113" s="205"/>
      <c r="C113" s="217" t="s">
        <v>188</v>
      </c>
      <c r="D113" s="225">
        <v>44377</v>
      </c>
      <c r="E113" s="226" t="s">
        <v>189</v>
      </c>
      <c r="F113" s="245" t="s">
        <v>190</v>
      </c>
      <c r="G113" s="226" t="s">
        <v>34</v>
      </c>
      <c r="H113" s="226"/>
      <c r="I113" s="209" t="s">
        <v>194</v>
      </c>
      <c r="J113" s="70"/>
      <c r="K113" s="32"/>
    </row>
    <row r="114" spans="1:11" ht="109.2" x14ac:dyDescent="0.3">
      <c r="A114" s="13">
        <v>112</v>
      </c>
      <c r="B114" s="205"/>
      <c r="C114" s="224" t="s">
        <v>191</v>
      </c>
      <c r="D114" s="225">
        <v>44377</v>
      </c>
      <c r="E114" s="226" t="s">
        <v>192</v>
      </c>
      <c r="F114" s="245" t="s">
        <v>193</v>
      </c>
      <c r="G114" s="226" t="s">
        <v>34</v>
      </c>
      <c r="H114" s="226"/>
      <c r="I114" s="226" t="s">
        <v>194</v>
      </c>
      <c r="J114" s="251"/>
      <c r="K114" s="12"/>
    </row>
    <row r="115" spans="1:11" ht="46.8" x14ac:dyDescent="0.3">
      <c r="A115" s="13">
        <v>113</v>
      </c>
      <c r="B115" s="201" t="s">
        <v>196</v>
      </c>
      <c r="C115" s="229" t="s">
        <v>197</v>
      </c>
      <c r="D115" s="230">
        <v>44371</v>
      </c>
      <c r="E115" s="231" t="s">
        <v>208</v>
      </c>
      <c r="F115" s="232" t="s">
        <v>198</v>
      </c>
      <c r="G115" s="252" t="s">
        <v>34</v>
      </c>
      <c r="H115" s="231"/>
      <c r="I115" s="226" t="s">
        <v>194</v>
      </c>
      <c r="J115" s="86"/>
      <c r="K115" s="86"/>
    </row>
    <row r="116" spans="1:11" ht="62.4" x14ac:dyDescent="0.3">
      <c r="A116" s="13">
        <v>114</v>
      </c>
      <c r="B116" s="205"/>
      <c r="C116" s="202" t="s">
        <v>199</v>
      </c>
      <c r="D116" s="212">
        <v>44371</v>
      </c>
      <c r="E116" s="203" t="s">
        <v>209</v>
      </c>
      <c r="F116" s="204" t="s">
        <v>204</v>
      </c>
      <c r="G116" s="209" t="s">
        <v>34</v>
      </c>
      <c r="H116" s="203"/>
      <c r="I116" s="226" t="s">
        <v>194</v>
      </c>
      <c r="J116" s="32"/>
      <c r="K116" s="32"/>
    </row>
    <row r="117" spans="1:11" ht="31.2" x14ac:dyDescent="0.3">
      <c r="A117" s="13">
        <v>115</v>
      </c>
      <c r="B117" s="205"/>
      <c r="C117" s="202" t="s">
        <v>201</v>
      </c>
      <c r="D117" s="212">
        <v>44371</v>
      </c>
      <c r="E117" s="203" t="s">
        <v>210</v>
      </c>
      <c r="F117" s="204" t="s">
        <v>205</v>
      </c>
      <c r="G117" s="209" t="s">
        <v>34</v>
      </c>
      <c r="H117" s="203"/>
      <c r="I117" s="226" t="s">
        <v>194</v>
      </c>
      <c r="J117" s="32"/>
      <c r="K117" s="32"/>
    </row>
    <row r="118" spans="1:11" ht="46.8" x14ac:dyDescent="0.3">
      <c r="A118" s="13">
        <v>116</v>
      </c>
      <c r="B118" s="205"/>
      <c r="C118" s="202" t="s">
        <v>202</v>
      </c>
      <c r="D118" s="212">
        <v>44392</v>
      </c>
      <c r="E118" s="203" t="s">
        <v>211</v>
      </c>
      <c r="F118" s="204" t="s">
        <v>206</v>
      </c>
      <c r="G118" s="203" t="s">
        <v>454</v>
      </c>
      <c r="H118" s="203" t="s">
        <v>762</v>
      </c>
      <c r="I118" s="226" t="s">
        <v>194</v>
      </c>
      <c r="J118" s="32"/>
      <c r="K118" s="32"/>
    </row>
    <row r="119" spans="1:11" ht="31.2" x14ac:dyDescent="0.3">
      <c r="A119" s="13">
        <v>117</v>
      </c>
      <c r="B119" s="253"/>
      <c r="C119" s="217" t="s">
        <v>203</v>
      </c>
      <c r="D119" s="238">
        <v>44399</v>
      </c>
      <c r="E119" s="239" t="s">
        <v>212</v>
      </c>
      <c r="F119" s="245" t="s">
        <v>207</v>
      </c>
      <c r="G119" s="203" t="s">
        <v>454</v>
      </c>
      <c r="H119" s="203" t="s">
        <v>762</v>
      </c>
      <c r="I119" s="226" t="s">
        <v>194</v>
      </c>
      <c r="J119" s="32"/>
      <c r="K119" s="32"/>
    </row>
    <row r="120" spans="1:11" ht="46.8" x14ac:dyDescent="0.3">
      <c r="A120" s="13">
        <v>118</v>
      </c>
      <c r="B120" s="253" t="s">
        <v>215</v>
      </c>
      <c r="C120" s="240" t="s">
        <v>355</v>
      </c>
      <c r="D120" s="254" t="s">
        <v>354</v>
      </c>
      <c r="E120" s="239" t="s">
        <v>353</v>
      </c>
      <c r="F120" s="204" t="s">
        <v>356</v>
      </c>
      <c r="G120" s="209" t="s">
        <v>34</v>
      </c>
      <c r="H120" s="203"/>
      <c r="I120" s="226" t="s">
        <v>194</v>
      </c>
      <c r="J120" s="32"/>
      <c r="K120" s="32"/>
    </row>
    <row r="121" spans="1:11" ht="75" customHeight="1" x14ac:dyDescent="0.3">
      <c r="A121" s="13">
        <v>119</v>
      </c>
      <c r="B121" s="201" t="s">
        <v>216</v>
      </c>
      <c r="C121" s="255" t="s">
        <v>217</v>
      </c>
      <c r="D121" s="221">
        <v>44379</v>
      </c>
      <c r="E121" s="209" t="s">
        <v>39</v>
      </c>
      <c r="F121" s="256" t="s">
        <v>219</v>
      </c>
      <c r="G121" s="209" t="s">
        <v>34</v>
      </c>
      <c r="H121" s="203"/>
      <c r="I121" s="226" t="s">
        <v>194</v>
      </c>
      <c r="J121" s="32"/>
      <c r="K121" s="32"/>
    </row>
    <row r="122" spans="1:11" ht="94.5" customHeight="1" x14ac:dyDescent="0.3">
      <c r="A122" s="13">
        <v>120</v>
      </c>
      <c r="B122" s="205"/>
      <c r="C122" s="257" t="s">
        <v>218</v>
      </c>
      <c r="D122" s="230">
        <v>44379</v>
      </c>
      <c r="E122" s="258" t="s">
        <v>220</v>
      </c>
      <c r="F122" s="204" t="s">
        <v>219</v>
      </c>
      <c r="G122" s="209" t="s">
        <v>34</v>
      </c>
      <c r="H122" s="203"/>
      <c r="I122" s="226" t="s">
        <v>194</v>
      </c>
      <c r="J122" s="32"/>
      <c r="K122" s="32"/>
    </row>
    <row r="123" spans="1:11" ht="41.4" x14ac:dyDescent="0.3">
      <c r="A123" s="13">
        <v>121</v>
      </c>
      <c r="B123" s="205"/>
      <c r="C123" s="257" t="s">
        <v>221</v>
      </c>
      <c r="D123" s="230">
        <v>44379</v>
      </c>
      <c r="E123" s="258" t="s">
        <v>223</v>
      </c>
      <c r="F123" s="204" t="s">
        <v>219</v>
      </c>
      <c r="G123" s="209" t="s">
        <v>34</v>
      </c>
      <c r="H123" s="203"/>
      <c r="I123" s="226" t="s">
        <v>194</v>
      </c>
      <c r="J123" s="32"/>
      <c r="K123" s="32"/>
    </row>
    <row r="124" spans="1:11" ht="41.4" x14ac:dyDescent="0.3">
      <c r="A124" s="13">
        <v>122</v>
      </c>
      <c r="B124" s="205"/>
      <c r="C124" s="259" t="s">
        <v>222</v>
      </c>
      <c r="D124" s="230">
        <v>44379</v>
      </c>
      <c r="E124" s="258" t="s">
        <v>224</v>
      </c>
      <c r="F124" s="204" t="s">
        <v>219</v>
      </c>
      <c r="G124" s="209" t="s">
        <v>34</v>
      </c>
      <c r="H124" s="203"/>
      <c r="I124" s="226" t="s">
        <v>194</v>
      </c>
      <c r="J124" s="32"/>
      <c r="K124" s="32"/>
    </row>
    <row r="125" spans="1:11" ht="143.25" customHeight="1" x14ac:dyDescent="0.3">
      <c r="A125" s="13">
        <v>123</v>
      </c>
      <c r="B125" s="205"/>
      <c r="C125" s="257" t="s">
        <v>225</v>
      </c>
      <c r="D125" s="230">
        <v>44379</v>
      </c>
      <c r="E125" s="258" t="s">
        <v>226</v>
      </c>
      <c r="F125" s="204" t="s">
        <v>219</v>
      </c>
      <c r="G125" s="209" t="s">
        <v>34</v>
      </c>
      <c r="H125" s="203"/>
      <c r="I125" s="226" t="s">
        <v>194</v>
      </c>
      <c r="J125" s="32"/>
      <c r="K125" s="32"/>
    </row>
    <row r="126" spans="1:11" ht="41.4" x14ac:dyDescent="0.3">
      <c r="A126" s="13">
        <v>124</v>
      </c>
      <c r="B126" s="205"/>
      <c r="C126" s="259" t="s">
        <v>228</v>
      </c>
      <c r="D126" s="230">
        <v>44379</v>
      </c>
      <c r="E126" s="258" t="s">
        <v>227</v>
      </c>
      <c r="F126" s="204" t="s">
        <v>219</v>
      </c>
      <c r="G126" s="209" t="s">
        <v>34</v>
      </c>
      <c r="H126" s="203"/>
      <c r="I126" s="226" t="s">
        <v>194</v>
      </c>
      <c r="J126" s="32"/>
      <c r="K126" s="32"/>
    </row>
    <row r="127" spans="1:11" ht="41.4" x14ac:dyDescent="0.3">
      <c r="A127" s="13">
        <v>125</v>
      </c>
      <c r="B127" s="205"/>
      <c r="C127" s="257" t="s">
        <v>230</v>
      </c>
      <c r="D127" s="230">
        <v>44379</v>
      </c>
      <c r="E127" s="258" t="s">
        <v>229</v>
      </c>
      <c r="F127" s="204" t="s">
        <v>219</v>
      </c>
      <c r="G127" s="209" t="s">
        <v>34</v>
      </c>
      <c r="H127" s="203"/>
      <c r="I127" s="226" t="s">
        <v>194</v>
      </c>
      <c r="J127" s="32"/>
      <c r="K127" s="106"/>
    </row>
    <row r="128" spans="1:11" ht="55.2" x14ac:dyDescent="0.3">
      <c r="A128" s="13">
        <v>126</v>
      </c>
      <c r="B128" s="205"/>
      <c r="C128" s="257" t="s">
        <v>231</v>
      </c>
      <c r="D128" s="230">
        <v>43728</v>
      </c>
      <c r="E128" s="203" t="s">
        <v>232</v>
      </c>
      <c r="F128" s="204" t="s">
        <v>219</v>
      </c>
      <c r="G128" s="209" t="s">
        <v>34</v>
      </c>
      <c r="H128" s="260"/>
      <c r="I128" s="226" t="s">
        <v>194</v>
      </c>
      <c r="J128" s="32"/>
      <c r="K128" s="203" t="s">
        <v>380</v>
      </c>
    </row>
    <row r="129" spans="1:11" ht="46.8" x14ac:dyDescent="0.3">
      <c r="A129" s="13">
        <v>127</v>
      </c>
      <c r="B129" s="205"/>
      <c r="C129" s="257" t="s">
        <v>233</v>
      </c>
      <c r="D129" s="212">
        <v>43375</v>
      </c>
      <c r="E129" s="203" t="s">
        <v>234</v>
      </c>
      <c r="F129" s="204" t="s">
        <v>219</v>
      </c>
      <c r="G129" s="209" t="s">
        <v>34</v>
      </c>
      <c r="H129" s="260"/>
      <c r="I129" s="226" t="s">
        <v>194</v>
      </c>
      <c r="J129" s="32"/>
      <c r="K129" s="203" t="s">
        <v>380</v>
      </c>
    </row>
    <row r="130" spans="1:11" ht="75.599999999999994" customHeight="1" x14ac:dyDescent="0.3">
      <c r="A130" s="13">
        <v>128</v>
      </c>
      <c r="B130" s="201" t="s">
        <v>235</v>
      </c>
      <c r="C130" s="202" t="s">
        <v>366</v>
      </c>
      <c r="D130" s="212">
        <v>44391</v>
      </c>
      <c r="E130" s="203" t="s">
        <v>983</v>
      </c>
      <c r="F130" s="207" t="s">
        <v>236</v>
      </c>
      <c r="G130" s="252" t="s">
        <v>34</v>
      </c>
      <c r="H130" s="203"/>
      <c r="I130" s="226" t="s">
        <v>194</v>
      </c>
      <c r="J130" s="32"/>
      <c r="K130" s="106"/>
    </row>
    <row r="131" spans="1:11" ht="62.4" x14ac:dyDescent="0.3">
      <c r="A131" s="13">
        <v>129</v>
      </c>
      <c r="B131" s="205"/>
      <c r="C131" s="202" t="s">
        <v>367</v>
      </c>
      <c r="D131" s="212">
        <v>44391</v>
      </c>
      <c r="E131" s="203" t="s">
        <v>368</v>
      </c>
      <c r="F131" s="207" t="s">
        <v>237</v>
      </c>
      <c r="G131" s="209" t="s">
        <v>34</v>
      </c>
      <c r="H131" s="203"/>
      <c r="I131" s="226" t="s">
        <v>194</v>
      </c>
      <c r="J131" s="32"/>
      <c r="K131" s="106"/>
    </row>
    <row r="132" spans="1:11" ht="124.8" x14ac:dyDescent="0.3">
      <c r="A132" s="13">
        <v>130</v>
      </c>
      <c r="B132" s="205"/>
      <c r="C132" s="202" t="s">
        <v>369</v>
      </c>
      <c r="D132" s="212">
        <v>44391</v>
      </c>
      <c r="E132" s="203" t="s">
        <v>370</v>
      </c>
      <c r="F132" s="207" t="s">
        <v>238</v>
      </c>
      <c r="G132" s="209" t="s">
        <v>34</v>
      </c>
      <c r="H132" s="203"/>
      <c r="I132" s="226" t="s">
        <v>194</v>
      </c>
      <c r="J132" s="32"/>
      <c r="K132" s="106"/>
    </row>
    <row r="133" spans="1:11" ht="62.4" x14ac:dyDescent="0.3">
      <c r="A133" s="13">
        <v>131</v>
      </c>
      <c r="B133" s="205"/>
      <c r="C133" s="202" t="s">
        <v>371</v>
      </c>
      <c r="D133" s="212">
        <v>44391</v>
      </c>
      <c r="E133" s="203" t="s">
        <v>372</v>
      </c>
      <c r="F133" s="207" t="s">
        <v>239</v>
      </c>
      <c r="G133" s="209" t="s">
        <v>34</v>
      </c>
      <c r="H133" s="203"/>
      <c r="I133" s="226" t="s">
        <v>194</v>
      </c>
      <c r="J133" s="32"/>
      <c r="K133" s="106"/>
    </row>
    <row r="134" spans="1:11" ht="93.6" x14ac:dyDescent="0.3">
      <c r="A134" s="13">
        <v>132</v>
      </c>
      <c r="B134" s="205"/>
      <c r="C134" s="217" t="str">
        <f>'[1]Житомирська ОДА 2'!$B$144</f>
        <v xml:space="preserve">
Про затведження правил 
благоустрою території населених
пунктів Потіївської сільської ради".
</v>
      </c>
      <c r="D134" s="261" t="s">
        <v>364</v>
      </c>
      <c r="E134" s="262" t="s">
        <v>363</v>
      </c>
      <c r="F134" s="263" t="s">
        <v>365</v>
      </c>
      <c r="G134" s="252" t="s">
        <v>34</v>
      </c>
      <c r="H134" s="231"/>
      <c r="I134" s="226" t="s">
        <v>194</v>
      </c>
      <c r="J134" s="86"/>
      <c r="K134" s="106"/>
    </row>
    <row r="135" spans="1:11" ht="31.2" x14ac:dyDescent="0.3">
      <c r="A135" s="13">
        <v>133</v>
      </c>
      <c r="B135" s="201" t="s">
        <v>240</v>
      </c>
      <c r="C135" s="202" t="s">
        <v>241</v>
      </c>
      <c r="D135" s="212">
        <v>44007</v>
      </c>
      <c r="E135" s="203" t="s">
        <v>250</v>
      </c>
      <c r="F135" s="204" t="s">
        <v>258</v>
      </c>
      <c r="G135" s="209" t="s">
        <v>34</v>
      </c>
      <c r="H135" s="203"/>
      <c r="I135" s="264" t="s">
        <v>194</v>
      </c>
      <c r="J135" s="32"/>
      <c r="K135" s="106"/>
    </row>
    <row r="136" spans="1:11" ht="31.2" x14ac:dyDescent="0.3">
      <c r="A136" s="13">
        <v>134</v>
      </c>
      <c r="B136" s="205"/>
      <c r="C136" s="202" t="s">
        <v>242</v>
      </c>
      <c r="D136" s="212">
        <v>44007</v>
      </c>
      <c r="E136" s="203" t="s">
        <v>396</v>
      </c>
      <c r="F136" s="204" t="s">
        <v>258</v>
      </c>
      <c r="G136" s="209" t="s">
        <v>34</v>
      </c>
      <c r="H136" s="203"/>
      <c r="I136" s="264" t="s">
        <v>194</v>
      </c>
      <c r="J136" s="32"/>
      <c r="K136" s="106"/>
    </row>
    <row r="137" spans="1:11" ht="31.2" x14ac:dyDescent="0.3">
      <c r="A137" s="13">
        <v>135</v>
      </c>
      <c r="B137" s="205"/>
      <c r="C137" s="202" t="s">
        <v>243</v>
      </c>
      <c r="D137" s="212">
        <v>42844</v>
      </c>
      <c r="E137" s="203" t="s">
        <v>251</v>
      </c>
      <c r="F137" s="204" t="s">
        <v>362</v>
      </c>
      <c r="G137" s="209" t="s">
        <v>34</v>
      </c>
      <c r="H137" s="203"/>
      <c r="I137" s="264" t="s">
        <v>194</v>
      </c>
      <c r="J137" s="32"/>
      <c r="K137" s="106"/>
    </row>
    <row r="138" spans="1:11" ht="31.2" x14ac:dyDescent="0.3">
      <c r="A138" s="13">
        <v>136</v>
      </c>
      <c r="B138" s="205"/>
      <c r="C138" s="202" t="s">
        <v>244</v>
      </c>
      <c r="D138" s="212">
        <v>43153</v>
      </c>
      <c r="E138" s="203" t="s">
        <v>252</v>
      </c>
      <c r="F138" s="204" t="s">
        <v>362</v>
      </c>
      <c r="G138" s="209" t="s">
        <v>34</v>
      </c>
      <c r="H138" s="203"/>
      <c r="I138" s="264" t="s">
        <v>194</v>
      </c>
      <c r="J138" s="32"/>
      <c r="K138" s="106"/>
    </row>
    <row r="139" spans="1:11" ht="46.8" x14ac:dyDescent="0.3">
      <c r="A139" s="13">
        <v>137</v>
      </c>
      <c r="B139" s="205"/>
      <c r="C139" s="202" t="s">
        <v>245</v>
      </c>
      <c r="D139" s="212">
        <v>44462</v>
      </c>
      <c r="E139" s="203" t="s">
        <v>253</v>
      </c>
      <c r="F139" s="204" t="s">
        <v>259</v>
      </c>
      <c r="G139" s="209" t="s">
        <v>34</v>
      </c>
      <c r="H139" s="203"/>
      <c r="I139" s="264" t="s">
        <v>194</v>
      </c>
      <c r="J139" s="32"/>
      <c r="K139" s="106"/>
    </row>
    <row r="140" spans="1:11" ht="46.8" x14ac:dyDescent="0.3">
      <c r="A140" s="13">
        <v>138</v>
      </c>
      <c r="B140" s="205"/>
      <c r="C140" s="202" t="s">
        <v>246</v>
      </c>
      <c r="D140" s="212">
        <v>44462</v>
      </c>
      <c r="E140" s="203" t="s">
        <v>254</v>
      </c>
      <c r="F140" s="204" t="s">
        <v>260</v>
      </c>
      <c r="G140" s="209" t="s">
        <v>34</v>
      </c>
      <c r="H140" s="203"/>
      <c r="I140" s="264" t="s">
        <v>194</v>
      </c>
      <c r="J140" s="32"/>
      <c r="K140" s="106"/>
    </row>
    <row r="141" spans="1:11" ht="46.8" x14ac:dyDescent="0.3">
      <c r="A141" s="13">
        <v>139</v>
      </c>
      <c r="B141" s="205"/>
      <c r="C141" s="202" t="s">
        <v>247</v>
      </c>
      <c r="D141" s="212">
        <v>44427</v>
      </c>
      <c r="E141" s="203" t="s">
        <v>255</v>
      </c>
      <c r="F141" s="204" t="s">
        <v>261</v>
      </c>
      <c r="G141" s="209" t="s">
        <v>34</v>
      </c>
      <c r="H141" s="203"/>
      <c r="I141" s="264" t="s">
        <v>194</v>
      </c>
      <c r="J141" s="32"/>
      <c r="K141" s="106"/>
    </row>
    <row r="142" spans="1:11" ht="62.4" x14ac:dyDescent="0.3">
      <c r="A142" s="13">
        <v>140</v>
      </c>
      <c r="B142" s="205"/>
      <c r="C142" s="202" t="s">
        <v>248</v>
      </c>
      <c r="D142" s="212">
        <v>43235</v>
      </c>
      <c r="E142" s="203" t="s">
        <v>256</v>
      </c>
      <c r="F142" s="204" t="s">
        <v>262</v>
      </c>
      <c r="G142" s="209" t="s">
        <v>34</v>
      </c>
      <c r="H142" s="203"/>
      <c r="I142" s="264" t="s">
        <v>194</v>
      </c>
      <c r="J142" s="32"/>
      <c r="K142" s="106"/>
    </row>
    <row r="143" spans="1:11" ht="31.2" x14ac:dyDescent="0.3">
      <c r="A143" s="13">
        <v>141</v>
      </c>
      <c r="B143" s="213"/>
      <c r="C143" s="202" t="s">
        <v>249</v>
      </c>
      <c r="D143" s="212">
        <v>43758</v>
      </c>
      <c r="E143" s="203" t="s">
        <v>257</v>
      </c>
      <c r="F143" s="204" t="s">
        <v>362</v>
      </c>
      <c r="G143" s="209" t="s">
        <v>34</v>
      </c>
      <c r="H143" s="203"/>
      <c r="I143" s="264" t="s">
        <v>194</v>
      </c>
      <c r="J143" s="32"/>
      <c r="K143" s="106"/>
    </row>
    <row r="144" spans="1:11" ht="31.2" x14ac:dyDescent="0.3">
      <c r="A144" s="13">
        <v>142</v>
      </c>
      <c r="B144" s="201" t="s">
        <v>263</v>
      </c>
      <c r="C144" s="202" t="s">
        <v>264</v>
      </c>
      <c r="D144" s="212">
        <v>44371</v>
      </c>
      <c r="E144" s="203" t="s">
        <v>271</v>
      </c>
      <c r="F144" s="204" t="s">
        <v>278</v>
      </c>
      <c r="G144" s="209" t="s">
        <v>34</v>
      </c>
      <c r="H144" s="203"/>
      <c r="I144" s="264" t="s">
        <v>194</v>
      </c>
      <c r="J144" s="32"/>
      <c r="K144" s="106"/>
    </row>
    <row r="145" spans="1:11" ht="31.2" x14ac:dyDescent="0.3">
      <c r="A145" s="13">
        <v>143</v>
      </c>
      <c r="B145" s="205"/>
      <c r="C145" s="202" t="s">
        <v>265</v>
      </c>
      <c r="D145" s="203" t="s">
        <v>277</v>
      </c>
      <c r="E145" s="203" t="s">
        <v>272</v>
      </c>
      <c r="F145" s="204" t="s">
        <v>279</v>
      </c>
      <c r="G145" s="209" t="s">
        <v>34</v>
      </c>
      <c r="H145" s="203"/>
      <c r="I145" s="264" t="s">
        <v>194</v>
      </c>
      <c r="J145" s="32"/>
      <c r="K145" s="106"/>
    </row>
    <row r="146" spans="1:11" ht="93.6" x14ac:dyDescent="0.3">
      <c r="A146" s="13">
        <v>144</v>
      </c>
      <c r="B146" s="205"/>
      <c r="C146" s="202" t="s">
        <v>266</v>
      </c>
      <c r="D146" s="212">
        <v>43997</v>
      </c>
      <c r="E146" s="203" t="s">
        <v>273</v>
      </c>
      <c r="F146" s="204" t="s">
        <v>280</v>
      </c>
      <c r="G146" s="209" t="s">
        <v>34</v>
      </c>
      <c r="H146" s="203"/>
      <c r="I146" s="264" t="s">
        <v>194</v>
      </c>
      <c r="J146" s="32"/>
      <c r="K146" s="106"/>
    </row>
    <row r="147" spans="1:11" ht="30.6" customHeight="1" x14ac:dyDescent="0.3">
      <c r="A147" s="13">
        <v>145</v>
      </c>
      <c r="B147" s="205"/>
      <c r="C147" s="202" t="s">
        <v>267</v>
      </c>
      <c r="D147" s="212">
        <v>43648</v>
      </c>
      <c r="E147" s="203" t="s">
        <v>274</v>
      </c>
      <c r="F147" s="204" t="s">
        <v>281</v>
      </c>
      <c r="G147" s="209" t="s">
        <v>34</v>
      </c>
      <c r="H147" s="203"/>
      <c r="I147" s="264" t="s">
        <v>194</v>
      </c>
      <c r="J147" s="32"/>
      <c r="K147" s="106"/>
    </row>
    <row r="148" spans="1:11" ht="62.4" x14ac:dyDescent="0.3">
      <c r="A148" s="13">
        <v>146</v>
      </c>
      <c r="B148" s="205"/>
      <c r="C148" s="202" t="s">
        <v>268</v>
      </c>
      <c r="D148" s="212">
        <v>44175</v>
      </c>
      <c r="E148" s="203" t="s">
        <v>64</v>
      </c>
      <c r="F148" s="204" t="s">
        <v>282</v>
      </c>
      <c r="G148" s="209" t="s">
        <v>34</v>
      </c>
      <c r="H148" s="203"/>
      <c r="I148" s="264" t="s">
        <v>194</v>
      </c>
      <c r="J148" s="32"/>
      <c r="K148" s="106"/>
    </row>
    <row r="149" spans="1:11" ht="46.8" x14ac:dyDescent="0.3">
      <c r="A149" s="13">
        <v>147</v>
      </c>
      <c r="B149" s="205"/>
      <c r="C149" s="202" t="s">
        <v>269</v>
      </c>
      <c r="D149" s="212">
        <v>44231</v>
      </c>
      <c r="E149" s="203" t="s">
        <v>275</v>
      </c>
      <c r="F149" s="204" t="s">
        <v>283</v>
      </c>
      <c r="G149" s="209" t="s">
        <v>34</v>
      </c>
      <c r="H149" s="203"/>
      <c r="I149" s="264" t="s">
        <v>194</v>
      </c>
      <c r="J149" s="32"/>
      <c r="K149" s="106"/>
    </row>
    <row r="150" spans="1:11" ht="109.2" x14ac:dyDescent="0.3">
      <c r="A150" s="13">
        <v>148</v>
      </c>
      <c r="B150" s="205"/>
      <c r="C150" s="202" t="s">
        <v>270</v>
      </c>
      <c r="D150" s="212">
        <v>44047</v>
      </c>
      <c r="E150" s="203" t="s">
        <v>276</v>
      </c>
      <c r="F150" s="204" t="s">
        <v>284</v>
      </c>
      <c r="G150" s="209" t="s">
        <v>34</v>
      </c>
      <c r="H150" s="203"/>
      <c r="I150" s="264" t="s">
        <v>194</v>
      </c>
      <c r="J150" s="32"/>
      <c r="K150" s="106"/>
    </row>
    <row r="151" spans="1:11" ht="62.4" x14ac:dyDescent="0.3">
      <c r="A151" s="13">
        <v>149</v>
      </c>
      <c r="B151" s="214" t="s">
        <v>286</v>
      </c>
      <c r="C151" s="202" t="s">
        <v>285</v>
      </c>
      <c r="D151" s="203" t="s">
        <v>288</v>
      </c>
      <c r="E151" s="203" t="s">
        <v>287</v>
      </c>
      <c r="F151" s="204" t="s">
        <v>289</v>
      </c>
      <c r="G151" s="209" t="s">
        <v>34</v>
      </c>
      <c r="H151" s="203"/>
      <c r="I151" s="264" t="s">
        <v>194</v>
      </c>
      <c r="J151" s="32"/>
      <c r="K151" s="106"/>
    </row>
    <row r="152" spans="1:11" ht="46.8" x14ac:dyDescent="0.3">
      <c r="A152" s="13">
        <v>150</v>
      </c>
      <c r="B152" s="201" t="s">
        <v>291</v>
      </c>
      <c r="C152" s="202" t="s">
        <v>292</v>
      </c>
      <c r="D152" s="203" t="s">
        <v>1007</v>
      </c>
      <c r="E152" s="203" t="s">
        <v>304</v>
      </c>
      <c r="F152" s="204" t="s">
        <v>310</v>
      </c>
      <c r="G152" s="209" t="s">
        <v>34</v>
      </c>
      <c r="H152" s="203"/>
      <c r="I152" s="264" t="s">
        <v>194</v>
      </c>
      <c r="J152" s="32"/>
      <c r="K152" s="106"/>
    </row>
    <row r="153" spans="1:11" ht="62.4" x14ac:dyDescent="0.3">
      <c r="A153" s="13">
        <v>151</v>
      </c>
      <c r="B153" s="205"/>
      <c r="C153" s="202" t="s">
        <v>294</v>
      </c>
      <c r="D153" s="203" t="s">
        <v>1007</v>
      </c>
      <c r="E153" s="203" t="s">
        <v>305</v>
      </c>
      <c r="F153" s="204" t="s">
        <v>310</v>
      </c>
      <c r="G153" s="209" t="s">
        <v>34</v>
      </c>
      <c r="H153" s="203"/>
      <c r="I153" s="264" t="s">
        <v>194</v>
      </c>
      <c r="J153" s="32"/>
      <c r="K153" s="106"/>
    </row>
    <row r="154" spans="1:11" ht="46.8" x14ac:dyDescent="0.3">
      <c r="A154" s="13">
        <v>152</v>
      </c>
      <c r="B154" s="205"/>
      <c r="C154" s="202" t="s">
        <v>296</v>
      </c>
      <c r="D154" s="203" t="s">
        <v>1007</v>
      </c>
      <c r="E154" s="203" t="s">
        <v>306</v>
      </c>
      <c r="F154" s="204" t="s">
        <v>310</v>
      </c>
      <c r="G154" s="209" t="s">
        <v>34</v>
      </c>
      <c r="H154" s="203"/>
      <c r="I154" s="264" t="s">
        <v>194</v>
      </c>
      <c r="J154" s="32"/>
      <c r="K154" s="106"/>
    </row>
    <row r="155" spans="1:11" ht="46.8" x14ac:dyDescent="0.3">
      <c r="A155" s="13">
        <v>153</v>
      </c>
      <c r="B155" s="205"/>
      <c r="C155" s="202" t="s">
        <v>298</v>
      </c>
      <c r="D155" s="203" t="s">
        <v>1007</v>
      </c>
      <c r="E155" s="203" t="s">
        <v>307</v>
      </c>
      <c r="F155" s="204" t="s">
        <v>310</v>
      </c>
      <c r="G155" s="209" t="s">
        <v>34</v>
      </c>
      <c r="H155" s="203"/>
      <c r="I155" s="264" t="s">
        <v>194</v>
      </c>
      <c r="J155" s="32"/>
      <c r="K155" s="106"/>
    </row>
    <row r="156" spans="1:11" ht="31.2" x14ac:dyDescent="0.3">
      <c r="A156" s="13">
        <v>154</v>
      </c>
      <c r="B156" s="205"/>
      <c r="C156" s="202" t="s">
        <v>300</v>
      </c>
      <c r="D156" s="203" t="s">
        <v>1007</v>
      </c>
      <c r="E156" s="203" t="s">
        <v>308</v>
      </c>
      <c r="F156" s="204" t="s">
        <v>310</v>
      </c>
      <c r="G156" s="209" t="s">
        <v>34</v>
      </c>
      <c r="H156" s="203"/>
      <c r="I156" s="264" t="s">
        <v>194</v>
      </c>
      <c r="J156" s="32"/>
      <c r="K156" s="106"/>
    </row>
    <row r="157" spans="1:11" ht="46.8" x14ac:dyDescent="0.3">
      <c r="A157" s="13">
        <v>155</v>
      </c>
      <c r="B157" s="213"/>
      <c r="C157" s="202" t="s">
        <v>302</v>
      </c>
      <c r="D157" s="203" t="s">
        <v>1007</v>
      </c>
      <c r="E157" s="203" t="s">
        <v>309</v>
      </c>
      <c r="F157" s="204" t="s">
        <v>310</v>
      </c>
      <c r="G157" s="209" t="s">
        <v>34</v>
      </c>
      <c r="H157" s="203"/>
      <c r="I157" s="264" t="s">
        <v>194</v>
      </c>
      <c r="J157" s="32"/>
      <c r="K157" s="106"/>
    </row>
    <row r="158" spans="1:11" ht="46.8" x14ac:dyDescent="0.3">
      <c r="A158" s="13">
        <v>156</v>
      </c>
      <c r="B158" s="214" t="s">
        <v>312</v>
      </c>
      <c r="C158" s="217" t="s">
        <v>403</v>
      </c>
      <c r="D158" s="203" t="s">
        <v>1008</v>
      </c>
      <c r="E158" s="203" t="s">
        <v>405</v>
      </c>
      <c r="F158" s="204" t="s">
        <v>406</v>
      </c>
      <c r="G158" s="209" t="s">
        <v>34</v>
      </c>
      <c r="H158" s="203"/>
      <c r="I158" s="264" t="s">
        <v>194</v>
      </c>
      <c r="J158" s="32" t="s">
        <v>14</v>
      </c>
      <c r="K158" s="32" t="s">
        <v>14</v>
      </c>
    </row>
    <row r="159" spans="1:11" ht="46.8" x14ac:dyDescent="0.3">
      <c r="A159" s="13">
        <v>157</v>
      </c>
      <c r="B159" s="201" t="s">
        <v>314</v>
      </c>
      <c r="C159" s="202" t="s">
        <v>315</v>
      </c>
      <c r="D159" s="212">
        <v>44343</v>
      </c>
      <c r="E159" s="203" t="s">
        <v>319</v>
      </c>
      <c r="F159" s="204" t="s">
        <v>324</v>
      </c>
      <c r="G159" s="209" t="s">
        <v>34</v>
      </c>
      <c r="H159" s="203"/>
      <c r="I159" s="264" t="s">
        <v>194</v>
      </c>
      <c r="J159" s="32"/>
      <c r="K159" s="106"/>
    </row>
    <row r="160" spans="1:11" ht="46.8" x14ac:dyDescent="0.3">
      <c r="A160" s="13">
        <v>158</v>
      </c>
      <c r="B160" s="205"/>
      <c r="C160" s="202" t="s">
        <v>316</v>
      </c>
      <c r="D160" s="203" t="s">
        <v>323</v>
      </c>
      <c r="E160" s="203" t="s">
        <v>320</v>
      </c>
      <c r="F160" s="204" t="s">
        <v>324</v>
      </c>
      <c r="G160" s="209" t="s">
        <v>34</v>
      </c>
      <c r="H160" s="203"/>
      <c r="I160" s="264" t="s">
        <v>194</v>
      </c>
      <c r="J160" s="32"/>
      <c r="K160" s="106"/>
    </row>
    <row r="161" spans="1:11" ht="62.4" x14ac:dyDescent="0.3">
      <c r="A161" s="13">
        <v>159</v>
      </c>
      <c r="B161" s="205"/>
      <c r="C161" s="202" t="s">
        <v>317</v>
      </c>
      <c r="D161" s="212">
        <v>44343</v>
      </c>
      <c r="E161" s="203" t="s">
        <v>321</v>
      </c>
      <c r="F161" s="204" t="s">
        <v>324</v>
      </c>
      <c r="G161" s="209" t="s">
        <v>34</v>
      </c>
      <c r="H161" s="203"/>
      <c r="I161" s="264" t="s">
        <v>194</v>
      </c>
      <c r="J161" s="32"/>
      <c r="K161" s="106"/>
    </row>
    <row r="162" spans="1:11" ht="46.8" x14ac:dyDescent="0.3">
      <c r="A162" s="13">
        <v>160</v>
      </c>
      <c r="B162" s="213"/>
      <c r="C162" s="237" t="s">
        <v>318</v>
      </c>
      <c r="D162" s="239" t="s">
        <v>323</v>
      </c>
      <c r="E162" s="239" t="s">
        <v>322</v>
      </c>
      <c r="F162" s="245" t="s">
        <v>324</v>
      </c>
      <c r="G162" s="226" t="s">
        <v>34</v>
      </c>
      <c r="H162" s="239"/>
      <c r="I162" s="264" t="s">
        <v>194</v>
      </c>
      <c r="J162" s="32"/>
      <c r="K162" s="106"/>
    </row>
    <row r="163" spans="1:11" ht="133.5" customHeight="1" x14ac:dyDescent="0.3">
      <c r="A163" s="13">
        <v>161</v>
      </c>
      <c r="B163" s="201" t="s">
        <v>325</v>
      </c>
      <c r="C163" s="202" t="s">
        <v>326</v>
      </c>
      <c r="D163" s="212">
        <v>44386</v>
      </c>
      <c r="E163" s="203" t="s">
        <v>871</v>
      </c>
      <c r="F163" s="204" t="s">
        <v>414</v>
      </c>
      <c r="G163" s="226" t="s">
        <v>34</v>
      </c>
      <c r="H163" s="203"/>
      <c r="I163" s="264" t="s">
        <v>194</v>
      </c>
      <c r="J163" s="70"/>
      <c r="K163" s="106"/>
    </row>
    <row r="164" spans="1:11" ht="125.25" customHeight="1" x14ac:dyDescent="0.3">
      <c r="A164" s="13">
        <v>162</v>
      </c>
      <c r="B164" s="213"/>
      <c r="C164" s="259" t="s">
        <v>329</v>
      </c>
      <c r="D164" s="230">
        <v>44358</v>
      </c>
      <c r="E164" s="203" t="s">
        <v>872</v>
      </c>
      <c r="F164" s="204" t="s">
        <v>414</v>
      </c>
      <c r="G164" s="226" t="s">
        <v>34</v>
      </c>
      <c r="H164" s="265"/>
      <c r="I164" s="209" t="s">
        <v>194</v>
      </c>
      <c r="J164" s="32"/>
      <c r="K164" s="106"/>
    </row>
    <row r="165" spans="1:11" ht="82.8" x14ac:dyDescent="0.3">
      <c r="A165" s="13">
        <v>163</v>
      </c>
      <c r="B165" s="201" t="s">
        <v>330</v>
      </c>
      <c r="C165" s="266" t="s">
        <v>331</v>
      </c>
      <c r="D165" s="267">
        <v>43636</v>
      </c>
      <c r="E165" s="254" t="s">
        <v>984</v>
      </c>
      <c r="F165" s="204" t="s">
        <v>332</v>
      </c>
      <c r="G165" s="209" t="s">
        <v>34</v>
      </c>
      <c r="H165" s="203"/>
      <c r="I165" s="264" t="s">
        <v>194</v>
      </c>
      <c r="J165" s="32"/>
      <c r="K165" s="106"/>
    </row>
    <row r="166" spans="1:11" ht="93.6" x14ac:dyDescent="0.3">
      <c r="A166" s="13">
        <v>164</v>
      </c>
      <c r="B166" s="205"/>
      <c r="C166" s="202" t="s">
        <v>333</v>
      </c>
      <c r="D166" s="212">
        <v>43777</v>
      </c>
      <c r="E166" s="203" t="s">
        <v>335</v>
      </c>
      <c r="F166" s="204" t="s">
        <v>336</v>
      </c>
      <c r="G166" s="209" t="s">
        <v>34</v>
      </c>
      <c r="H166" s="203"/>
      <c r="I166" s="264" t="s">
        <v>194</v>
      </c>
      <c r="J166" s="32"/>
      <c r="K166" s="106"/>
    </row>
    <row r="167" spans="1:11" ht="31.2" x14ac:dyDescent="0.3">
      <c r="A167" s="13">
        <v>165</v>
      </c>
      <c r="B167" s="205"/>
      <c r="C167" s="202" t="s">
        <v>201</v>
      </c>
      <c r="D167" s="212">
        <v>44377</v>
      </c>
      <c r="E167" s="203" t="s">
        <v>381</v>
      </c>
      <c r="F167" s="204" t="s">
        <v>951</v>
      </c>
      <c r="G167" s="209" t="s">
        <v>34</v>
      </c>
      <c r="H167" s="203"/>
      <c r="I167" s="264" t="s">
        <v>194</v>
      </c>
      <c r="J167" s="32"/>
      <c r="K167" s="106"/>
    </row>
    <row r="168" spans="1:11" ht="31.2" x14ac:dyDescent="0.3">
      <c r="A168" s="13">
        <v>166</v>
      </c>
      <c r="B168" s="205"/>
      <c r="C168" s="202" t="s">
        <v>382</v>
      </c>
      <c r="D168" s="212">
        <v>44377</v>
      </c>
      <c r="E168" s="203" t="s">
        <v>383</v>
      </c>
      <c r="F168" s="204" t="s">
        <v>376</v>
      </c>
      <c r="G168" s="209" t="s">
        <v>34</v>
      </c>
      <c r="H168" s="203"/>
      <c r="I168" s="264" t="s">
        <v>194</v>
      </c>
      <c r="J168" s="32"/>
      <c r="K168" s="106"/>
    </row>
    <row r="169" spans="1:11" ht="107.25" customHeight="1" x14ac:dyDescent="0.3">
      <c r="A169" s="13">
        <v>167</v>
      </c>
      <c r="B169" s="205"/>
      <c r="C169" s="202" t="s">
        <v>334</v>
      </c>
      <c r="D169" s="212">
        <v>44377</v>
      </c>
      <c r="E169" s="203" t="s">
        <v>384</v>
      </c>
      <c r="F169" s="204" t="s">
        <v>952</v>
      </c>
      <c r="G169" s="209" t="s">
        <v>34</v>
      </c>
      <c r="H169" s="203"/>
      <c r="I169" s="264" t="s">
        <v>194</v>
      </c>
      <c r="J169" s="32"/>
      <c r="K169" s="106"/>
    </row>
    <row r="170" spans="1:11" ht="118.5" customHeight="1" x14ac:dyDescent="0.3">
      <c r="A170" s="13">
        <v>168</v>
      </c>
      <c r="B170" s="205"/>
      <c r="C170" s="202" t="s">
        <v>386</v>
      </c>
      <c r="D170" s="212">
        <v>44377</v>
      </c>
      <c r="E170" s="203" t="s">
        <v>387</v>
      </c>
      <c r="F170" s="204" t="s">
        <v>385</v>
      </c>
      <c r="G170" s="209" t="s">
        <v>34</v>
      </c>
      <c r="H170" s="203"/>
      <c r="I170" s="264" t="s">
        <v>194</v>
      </c>
      <c r="J170" s="32"/>
      <c r="K170" s="106"/>
    </row>
    <row r="171" spans="1:11" ht="143.25" customHeight="1" x14ac:dyDescent="0.3">
      <c r="A171" s="13">
        <v>169</v>
      </c>
      <c r="B171" s="213"/>
      <c r="C171" s="266" t="s">
        <v>388</v>
      </c>
      <c r="D171" s="212">
        <v>44377</v>
      </c>
      <c r="E171" s="203" t="s">
        <v>390</v>
      </c>
      <c r="F171" s="204" t="s">
        <v>389</v>
      </c>
      <c r="G171" s="209" t="s">
        <v>34</v>
      </c>
      <c r="H171" s="203"/>
      <c r="I171" s="264" t="s">
        <v>194</v>
      </c>
      <c r="J171" s="32"/>
      <c r="K171" s="106"/>
    </row>
    <row r="172" spans="1:11" ht="180" customHeight="1" x14ac:dyDescent="0.3">
      <c r="A172" s="13">
        <v>170</v>
      </c>
      <c r="B172" s="268" t="s">
        <v>607</v>
      </c>
      <c r="C172" s="257" t="s">
        <v>608</v>
      </c>
      <c r="D172" s="209" t="s">
        <v>460</v>
      </c>
      <c r="E172" s="209" t="s">
        <v>461</v>
      </c>
      <c r="F172" s="204" t="s">
        <v>462</v>
      </c>
      <c r="G172" s="209" t="s">
        <v>34</v>
      </c>
      <c r="H172" s="209"/>
      <c r="I172" s="209"/>
      <c r="J172" s="269" t="s">
        <v>463</v>
      </c>
      <c r="K172" s="269"/>
    </row>
    <row r="173" spans="1:11" ht="75" customHeight="1" x14ac:dyDescent="0.3">
      <c r="A173" s="13">
        <v>171</v>
      </c>
      <c r="B173" s="270" t="s">
        <v>464</v>
      </c>
      <c r="C173" s="257" t="s">
        <v>465</v>
      </c>
      <c r="D173" s="209" t="s">
        <v>1019</v>
      </c>
      <c r="E173" s="209" t="s">
        <v>467</v>
      </c>
      <c r="F173" s="204" t="s">
        <v>468</v>
      </c>
      <c r="G173" s="209" t="s">
        <v>34</v>
      </c>
      <c r="H173" s="209"/>
      <c r="I173" s="209" t="s">
        <v>194</v>
      </c>
      <c r="J173" s="269"/>
      <c r="K173" s="269"/>
    </row>
    <row r="174" spans="1:11" ht="41.4" x14ac:dyDescent="0.3">
      <c r="A174" s="13">
        <v>172</v>
      </c>
      <c r="B174" s="271"/>
      <c r="C174" s="257" t="s">
        <v>469</v>
      </c>
      <c r="D174" s="209" t="s">
        <v>1019</v>
      </c>
      <c r="E174" s="209" t="s">
        <v>471</v>
      </c>
      <c r="F174" s="204" t="s">
        <v>472</v>
      </c>
      <c r="G174" s="209" t="s">
        <v>34</v>
      </c>
      <c r="H174" s="209"/>
      <c r="I174" s="209" t="s">
        <v>194</v>
      </c>
      <c r="J174" s="269"/>
      <c r="K174" s="269"/>
    </row>
    <row r="175" spans="1:11" ht="69" x14ac:dyDescent="0.3">
      <c r="A175" s="13">
        <v>173</v>
      </c>
      <c r="B175" s="271"/>
      <c r="C175" s="272" t="s">
        <v>479</v>
      </c>
      <c r="D175" s="242" t="s">
        <v>1020</v>
      </c>
      <c r="E175" s="242" t="s">
        <v>481</v>
      </c>
      <c r="F175" s="204" t="s">
        <v>482</v>
      </c>
      <c r="G175" s="242" t="s">
        <v>454</v>
      </c>
      <c r="H175" s="273"/>
      <c r="I175" s="209" t="s">
        <v>194</v>
      </c>
      <c r="J175" s="274"/>
      <c r="K175" s="274"/>
    </row>
    <row r="176" spans="1:11" ht="55.2" x14ac:dyDescent="0.3">
      <c r="A176" s="13">
        <v>174</v>
      </c>
      <c r="B176" s="271"/>
      <c r="C176" s="257" t="s">
        <v>487</v>
      </c>
      <c r="D176" s="209" t="s">
        <v>1021</v>
      </c>
      <c r="E176" s="209" t="s">
        <v>489</v>
      </c>
      <c r="F176" s="204" t="s">
        <v>490</v>
      </c>
      <c r="G176" s="209" t="s">
        <v>34</v>
      </c>
      <c r="H176" s="209"/>
      <c r="I176" s="209" t="s">
        <v>194</v>
      </c>
      <c r="J176" s="269"/>
      <c r="K176" s="269"/>
    </row>
    <row r="177" spans="1:11" ht="55.2" x14ac:dyDescent="0.3">
      <c r="A177" s="13">
        <v>175</v>
      </c>
      <c r="B177" s="271"/>
      <c r="C177" s="257" t="s">
        <v>491</v>
      </c>
      <c r="D177" s="209" t="s">
        <v>1022</v>
      </c>
      <c r="E177" s="209" t="s">
        <v>493</v>
      </c>
      <c r="F177" s="204" t="s">
        <v>494</v>
      </c>
      <c r="G177" s="209" t="s">
        <v>34</v>
      </c>
      <c r="H177" s="209"/>
      <c r="I177" s="209" t="s">
        <v>194</v>
      </c>
      <c r="J177" s="269"/>
      <c r="K177" s="269"/>
    </row>
    <row r="178" spans="1:11" ht="55.2" x14ac:dyDescent="0.3">
      <c r="A178" s="13">
        <v>176</v>
      </c>
      <c r="B178" s="271"/>
      <c r="C178" s="257" t="s">
        <v>495</v>
      </c>
      <c r="D178" s="209" t="s">
        <v>1023</v>
      </c>
      <c r="E178" s="209" t="s">
        <v>497</v>
      </c>
      <c r="F178" s="204" t="s">
        <v>498</v>
      </c>
      <c r="G178" s="209" t="s">
        <v>34</v>
      </c>
      <c r="H178" s="209"/>
      <c r="I178" s="209" t="s">
        <v>194</v>
      </c>
      <c r="J178" s="269"/>
      <c r="K178" s="269"/>
    </row>
    <row r="179" spans="1:11" ht="41.4" x14ac:dyDescent="0.3">
      <c r="A179" s="13">
        <v>177</v>
      </c>
      <c r="B179" s="271"/>
      <c r="C179" s="257" t="s">
        <v>499</v>
      </c>
      <c r="D179" s="209" t="s">
        <v>1024</v>
      </c>
      <c r="E179" s="209" t="s">
        <v>501</v>
      </c>
      <c r="F179" s="204" t="s">
        <v>502</v>
      </c>
      <c r="G179" s="209" t="s">
        <v>34</v>
      </c>
      <c r="H179" s="209"/>
      <c r="I179" s="209" t="s">
        <v>194</v>
      </c>
      <c r="J179" s="269"/>
      <c r="K179" s="269"/>
    </row>
    <row r="180" spans="1:11" ht="41.4" x14ac:dyDescent="0.3">
      <c r="A180" s="13">
        <v>178</v>
      </c>
      <c r="B180" s="271"/>
      <c r="C180" s="257" t="s">
        <v>503</v>
      </c>
      <c r="D180" s="209" t="s">
        <v>1025</v>
      </c>
      <c r="E180" s="209" t="s">
        <v>505</v>
      </c>
      <c r="F180" s="204" t="s">
        <v>506</v>
      </c>
      <c r="G180" s="209" t="s">
        <v>34</v>
      </c>
      <c r="H180" s="209"/>
      <c r="I180" s="209" t="s">
        <v>194</v>
      </c>
      <c r="J180" s="269"/>
      <c r="K180" s="269"/>
    </row>
    <row r="181" spans="1:11" ht="69" x14ac:dyDescent="0.3">
      <c r="A181" s="13">
        <v>179</v>
      </c>
      <c r="B181" s="271"/>
      <c r="C181" s="275" t="s">
        <v>507</v>
      </c>
      <c r="D181" s="276" t="s">
        <v>1026</v>
      </c>
      <c r="E181" s="209" t="s">
        <v>132</v>
      </c>
      <c r="F181" s="204" t="s">
        <v>509</v>
      </c>
      <c r="G181" s="209" t="s">
        <v>34</v>
      </c>
      <c r="H181" s="209"/>
      <c r="I181" s="209" t="s">
        <v>194</v>
      </c>
      <c r="J181" s="269"/>
      <c r="K181" s="269"/>
    </row>
    <row r="182" spans="1:11" ht="41.4" x14ac:dyDescent="0.3">
      <c r="A182" s="13">
        <v>180</v>
      </c>
      <c r="B182" s="271"/>
      <c r="C182" s="272" t="s">
        <v>473</v>
      </c>
      <c r="D182" s="242" t="s">
        <v>1007</v>
      </c>
      <c r="E182" s="209" t="s">
        <v>511</v>
      </c>
      <c r="F182" s="204" t="s">
        <v>475</v>
      </c>
      <c r="G182" s="209" t="s">
        <v>34</v>
      </c>
      <c r="H182" s="209"/>
      <c r="I182" s="209" t="s">
        <v>194</v>
      </c>
      <c r="J182" s="269"/>
      <c r="K182" s="269"/>
    </row>
    <row r="183" spans="1:11" ht="82.8" x14ac:dyDescent="0.3">
      <c r="A183" s="13">
        <v>181</v>
      </c>
      <c r="B183" s="271"/>
      <c r="C183" s="275" t="s">
        <v>512</v>
      </c>
      <c r="D183" s="276" t="s">
        <v>1027</v>
      </c>
      <c r="E183" s="209" t="s">
        <v>514</v>
      </c>
      <c r="F183" s="204" t="s">
        <v>515</v>
      </c>
      <c r="G183" s="209" t="s">
        <v>34</v>
      </c>
      <c r="H183" s="209"/>
      <c r="I183" s="209" t="s">
        <v>194</v>
      </c>
      <c r="J183" s="269"/>
      <c r="K183" s="269"/>
    </row>
    <row r="184" spans="1:11" ht="69" x14ac:dyDescent="0.3">
      <c r="A184" s="13">
        <v>182</v>
      </c>
      <c r="B184" s="271"/>
      <c r="C184" s="275" t="s">
        <v>516</v>
      </c>
      <c r="D184" s="276" t="s">
        <v>1028</v>
      </c>
      <c r="E184" s="209" t="s">
        <v>518</v>
      </c>
      <c r="F184" s="204" t="s">
        <v>519</v>
      </c>
      <c r="G184" s="209" t="s">
        <v>34</v>
      </c>
      <c r="H184" s="209"/>
      <c r="I184" s="209" t="s">
        <v>194</v>
      </c>
      <c r="J184" s="269"/>
      <c r="K184" s="269"/>
    </row>
    <row r="185" spans="1:11" ht="27.6" x14ac:dyDescent="0.3">
      <c r="A185" s="13">
        <v>183</v>
      </c>
      <c r="B185" s="271"/>
      <c r="C185" s="272" t="s">
        <v>476</v>
      </c>
      <c r="D185" s="209" t="s">
        <v>1007</v>
      </c>
      <c r="E185" s="209" t="s">
        <v>520</v>
      </c>
      <c r="F185" s="204" t="s">
        <v>478</v>
      </c>
      <c r="G185" s="209" t="s">
        <v>34</v>
      </c>
      <c r="H185" s="209"/>
      <c r="I185" s="209" t="s">
        <v>194</v>
      </c>
      <c r="J185" s="269"/>
      <c r="K185" s="269"/>
    </row>
    <row r="186" spans="1:11" ht="69" x14ac:dyDescent="0.3">
      <c r="A186" s="13">
        <v>184</v>
      </c>
      <c r="B186" s="277"/>
      <c r="C186" s="272" t="s">
        <v>521</v>
      </c>
      <c r="D186" s="242" t="s">
        <v>1007</v>
      </c>
      <c r="E186" s="209" t="s">
        <v>522</v>
      </c>
      <c r="F186" s="232" t="s">
        <v>486</v>
      </c>
      <c r="G186" s="209" t="s">
        <v>34</v>
      </c>
      <c r="H186" s="209"/>
      <c r="I186" s="209" t="s">
        <v>194</v>
      </c>
      <c r="J186" s="269"/>
      <c r="K186" s="269"/>
    </row>
    <row r="187" spans="1:11" ht="58.2" customHeight="1" x14ac:dyDescent="0.3">
      <c r="A187" s="13">
        <v>185</v>
      </c>
      <c r="B187" s="268" t="s">
        <v>523</v>
      </c>
      <c r="C187" s="257" t="s">
        <v>888</v>
      </c>
      <c r="D187" s="209" t="s">
        <v>1029</v>
      </c>
      <c r="E187" s="209" t="s">
        <v>526</v>
      </c>
      <c r="F187" s="204" t="s">
        <v>527</v>
      </c>
      <c r="G187" s="209" t="s">
        <v>34</v>
      </c>
      <c r="H187" s="209"/>
      <c r="I187" s="209" t="s">
        <v>194</v>
      </c>
      <c r="J187" s="269"/>
      <c r="K187" s="269"/>
    </row>
    <row r="188" spans="1:11" ht="27.6" x14ac:dyDescent="0.3">
      <c r="A188" s="13">
        <v>186</v>
      </c>
      <c r="B188" s="271" t="s">
        <v>889</v>
      </c>
      <c r="C188" s="257" t="s">
        <v>538</v>
      </c>
      <c r="D188" s="209" t="s">
        <v>1030</v>
      </c>
      <c r="E188" s="209" t="s">
        <v>540</v>
      </c>
      <c r="F188" s="204" t="s">
        <v>541</v>
      </c>
      <c r="G188" s="209" t="s">
        <v>34</v>
      </c>
      <c r="H188" s="209"/>
      <c r="I188" s="209" t="s">
        <v>194</v>
      </c>
      <c r="J188" s="269"/>
      <c r="K188" s="269"/>
    </row>
    <row r="189" spans="1:11" ht="27.6" x14ac:dyDescent="0.3">
      <c r="A189" s="13">
        <v>187</v>
      </c>
      <c r="B189" s="271"/>
      <c r="C189" s="257" t="s">
        <v>542</v>
      </c>
      <c r="D189" s="209" t="s">
        <v>1031</v>
      </c>
      <c r="E189" s="209" t="s">
        <v>543</v>
      </c>
      <c r="F189" s="204" t="s">
        <v>544</v>
      </c>
      <c r="G189" s="209" t="s">
        <v>34</v>
      </c>
      <c r="H189" s="209"/>
      <c r="I189" s="209" t="s">
        <v>194</v>
      </c>
      <c r="J189" s="269"/>
      <c r="K189" s="269"/>
    </row>
    <row r="190" spans="1:11" ht="27.6" x14ac:dyDescent="0.3">
      <c r="A190" s="13">
        <v>188</v>
      </c>
      <c r="B190" s="271"/>
      <c r="C190" s="257" t="s">
        <v>545</v>
      </c>
      <c r="D190" s="209" t="s">
        <v>1030</v>
      </c>
      <c r="E190" s="209" t="s">
        <v>547</v>
      </c>
      <c r="F190" s="204" t="s">
        <v>548</v>
      </c>
      <c r="G190" s="209" t="s">
        <v>34</v>
      </c>
      <c r="H190" s="209"/>
      <c r="I190" s="209" t="s">
        <v>194</v>
      </c>
      <c r="J190" s="269"/>
      <c r="K190" s="269"/>
    </row>
    <row r="191" spans="1:11" ht="27.6" x14ac:dyDescent="0.3">
      <c r="A191" s="13">
        <v>189</v>
      </c>
      <c r="B191" s="271"/>
      <c r="C191" s="257" t="s">
        <v>549</v>
      </c>
      <c r="D191" s="209" t="s">
        <v>1030</v>
      </c>
      <c r="E191" s="209" t="s">
        <v>550</v>
      </c>
      <c r="F191" s="204" t="s">
        <v>551</v>
      </c>
      <c r="G191" s="209" t="s">
        <v>34</v>
      </c>
      <c r="H191" s="209"/>
      <c r="I191" s="209" t="s">
        <v>194</v>
      </c>
      <c r="J191" s="269"/>
      <c r="K191" s="269"/>
    </row>
    <row r="192" spans="1:11" ht="60" customHeight="1" x14ac:dyDescent="0.3">
      <c r="A192" s="13">
        <v>190</v>
      </c>
      <c r="B192" s="270" t="s">
        <v>556</v>
      </c>
      <c r="C192" s="257" t="s">
        <v>557</v>
      </c>
      <c r="D192" s="209" t="s">
        <v>1032</v>
      </c>
      <c r="E192" s="209" t="s">
        <v>559</v>
      </c>
      <c r="F192" s="204" t="s">
        <v>560</v>
      </c>
      <c r="G192" s="209" t="s">
        <v>34</v>
      </c>
      <c r="H192" s="209"/>
      <c r="I192" s="209" t="s">
        <v>194</v>
      </c>
      <c r="J192" s="269"/>
      <c r="K192" s="269"/>
    </row>
    <row r="193" spans="1:11" x14ac:dyDescent="0.3">
      <c r="A193" s="13">
        <v>191</v>
      </c>
      <c r="B193" s="271"/>
      <c r="C193" s="257" t="s">
        <v>561</v>
      </c>
      <c r="D193" s="209" t="s">
        <v>1033</v>
      </c>
      <c r="E193" s="209" t="s">
        <v>419</v>
      </c>
      <c r="F193" s="204" t="s">
        <v>562</v>
      </c>
      <c r="G193" s="209" t="s">
        <v>34</v>
      </c>
      <c r="H193" s="209"/>
      <c r="I193" s="209" t="s">
        <v>194</v>
      </c>
      <c r="J193" s="269"/>
      <c r="K193" s="269"/>
    </row>
    <row r="194" spans="1:11" ht="41.4" x14ac:dyDescent="0.3">
      <c r="A194" s="13">
        <v>192</v>
      </c>
      <c r="B194" s="271"/>
      <c r="C194" s="257" t="s">
        <v>563</v>
      </c>
      <c r="D194" s="209" t="s">
        <v>1033</v>
      </c>
      <c r="E194" s="209" t="s">
        <v>564</v>
      </c>
      <c r="F194" s="204" t="s">
        <v>562</v>
      </c>
      <c r="G194" s="209" t="s">
        <v>34</v>
      </c>
      <c r="H194" s="209"/>
      <c r="I194" s="209" t="s">
        <v>194</v>
      </c>
      <c r="J194" s="269"/>
      <c r="K194" s="269"/>
    </row>
    <row r="195" spans="1:11" x14ac:dyDescent="0.3">
      <c r="A195" s="13">
        <v>193</v>
      </c>
      <c r="B195" s="271"/>
      <c r="C195" s="257" t="s">
        <v>57</v>
      </c>
      <c r="D195" s="221">
        <v>44250</v>
      </c>
      <c r="E195" s="209" t="s">
        <v>565</v>
      </c>
      <c r="F195" s="278"/>
      <c r="G195" s="209" t="s">
        <v>34</v>
      </c>
      <c r="H195" s="209"/>
      <c r="I195" s="209" t="s">
        <v>194</v>
      </c>
      <c r="J195" s="269"/>
      <c r="K195" s="269"/>
    </row>
    <row r="196" spans="1:11" ht="41.4" x14ac:dyDescent="0.3">
      <c r="A196" s="13">
        <v>194</v>
      </c>
      <c r="B196" s="277"/>
      <c r="C196" s="257" t="s">
        <v>566</v>
      </c>
      <c r="D196" s="209" t="s">
        <v>1032</v>
      </c>
      <c r="E196" s="209" t="s">
        <v>17</v>
      </c>
      <c r="F196" s="204" t="s">
        <v>562</v>
      </c>
      <c r="G196" s="209" t="s">
        <v>34</v>
      </c>
      <c r="H196" s="209"/>
      <c r="I196" s="209" t="s">
        <v>194</v>
      </c>
      <c r="J196" s="269"/>
      <c r="K196" s="269"/>
    </row>
    <row r="197" spans="1:11" ht="27.6" x14ac:dyDescent="0.3">
      <c r="A197" s="13">
        <v>195</v>
      </c>
      <c r="B197" s="279" t="s">
        <v>890</v>
      </c>
      <c r="C197" s="257" t="s">
        <v>573</v>
      </c>
      <c r="D197" s="209" t="s">
        <v>1034</v>
      </c>
      <c r="E197" s="209" t="s">
        <v>575</v>
      </c>
      <c r="F197" s="204" t="s">
        <v>576</v>
      </c>
      <c r="G197" s="209" t="s">
        <v>34</v>
      </c>
      <c r="H197" s="209"/>
      <c r="I197" s="209" t="s">
        <v>194</v>
      </c>
      <c r="J197" s="269"/>
      <c r="K197" s="269"/>
    </row>
    <row r="198" spans="1:11" ht="60" customHeight="1" x14ac:dyDescent="0.3">
      <c r="A198" s="13">
        <v>196</v>
      </c>
      <c r="B198" s="270" t="s">
        <v>577</v>
      </c>
      <c r="C198" s="257" t="s">
        <v>578</v>
      </c>
      <c r="D198" s="209" t="s">
        <v>1035</v>
      </c>
      <c r="E198" s="209" t="s">
        <v>580</v>
      </c>
      <c r="F198" s="204" t="s">
        <v>581</v>
      </c>
      <c r="G198" s="209" t="s">
        <v>34</v>
      </c>
      <c r="H198" s="209"/>
      <c r="I198" s="209" t="s">
        <v>194</v>
      </c>
      <c r="J198" s="269"/>
      <c r="K198" s="269"/>
    </row>
    <row r="199" spans="1:11" ht="27.6" x14ac:dyDescent="0.3">
      <c r="A199" s="13">
        <v>197</v>
      </c>
      <c r="B199" s="277"/>
      <c r="C199" s="257" t="s">
        <v>582</v>
      </c>
      <c r="D199" s="209" t="s">
        <v>1036</v>
      </c>
      <c r="E199" s="209" t="s">
        <v>584</v>
      </c>
      <c r="F199" s="204" t="s">
        <v>585</v>
      </c>
      <c r="G199" s="209" t="s">
        <v>34</v>
      </c>
      <c r="H199" s="209"/>
      <c r="I199" s="209" t="s">
        <v>194</v>
      </c>
      <c r="J199" s="269"/>
      <c r="K199" s="269"/>
    </row>
    <row r="200" spans="1:11" ht="69" x14ac:dyDescent="0.3">
      <c r="A200" s="13">
        <v>198</v>
      </c>
      <c r="B200" s="268" t="s">
        <v>586</v>
      </c>
      <c r="C200" s="257" t="s">
        <v>578</v>
      </c>
      <c r="D200" s="209" t="s">
        <v>1037</v>
      </c>
      <c r="E200" s="209" t="s">
        <v>588</v>
      </c>
      <c r="F200" s="204" t="s">
        <v>589</v>
      </c>
      <c r="G200" s="209" t="s">
        <v>34</v>
      </c>
      <c r="H200" s="209"/>
      <c r="I200" s="209" t="s">
        <v>194</v>
      </c>
      <c r="J200" s="269"/>
      <c r="K200" s="269"/>
    </row>
    <row r="201" spans="1:11" ht="46.2" customHeight="1" x14ac:dyDescent="0.3">
      <c r="A201" s="13">
        <v>199</v>
      </c>
      <c r="B201" s="268" t="s">
        <v>590</v>
      </c>
      <c r="C201" s="257" t="s">
        <v>591</v>
      </c>
      <c r="D201" s="209" t="s">
        <v>1038</v>
      </c>
      <c r="E201" s="209" t="s">
        <v>593</v>
      </c>
      <c r="F201" s="204" t="s">
        <v>594</v>
      </c>
      <c r="G201" s="209" t="s">
        <v>34</v>
      </c>
      <c r="H201" s="209"/>
      <c r="I201" s="209" t="s">
        <v>194</v>
      </c>
      <c r="J201" s="269"/>
      <c r="K201" s="269"/>
    </row>
    <row r="202" spans="1:11" ht="54.6" customHeight="1" x14ac:dyDescent="0.3">
      <c r="A202" s="13">
        <v>200</v>
      </c>
      <c r="B202" s="280" t="s">
        <v>595</v>
      </c>
      <c r="C202" s="257" t="s">
        <v>596</v>
      </c>
      <c r="D202" s="209" t="s">
        <v>1039</v>
      </c>
      <c r="E202" s="209" t="s">
        <v>598</v>
      </c>
      <c r="F202" s="204" t="s">
        <v>599</v>
      </c>
      <c r="G202" s="209" t="s">
        <v>34</v>
      </c>
      <c r="H202" s="209"/>
      <c r="I202" s="209" t="s">
        <v>194</v>
      </c>
      <c r="J202" s="269"/>
      <c r="K202" s="269"/>
    </row>
    <row r="203" spans="1:11" ht="66" customHeight="1" x14ac:dyDescent="0.3">
      <c r="A203" s="13">
        <v>201</v>
      </c>
      <c r="B203" s="281"/>
      <c r="C203" s="257" t="s">
        <v>600</v>
      </c>
      <c r="D203" s="209" t="s">
        <v>1039</v>
      </c>
      <c r="E203" s="209" t="s">
        <v>602</v>
      </c>
      <c r="F203" s="204" t="s">
        <v>603</v>
      </c>
      <c r="G203" s="209" t="s">
        <v>34</v>
      </c>
      <c r="H203" s="209"/>
      <c r="I203" s="209" t="s">
        <v>194</v>
      </c>
      <c r="J203" s="269"/>
      <c r="K203" s="269"/>
    </row>
    <row r="204" spans="1:11" ht="41.4" x14ac:dyDescent="0.3">
      <c r="A204" s="13">
        <v>202</v>
      </c>
      <c r="B204" s="281"/>
      <c r="C204" s="282" t="s">
        <v>604</v>
      </c>
      <c r="D204" s="226" t="s">
        <v>1039</v>
      </c>
      <c r="E204" s="226" t="s">
        <v>605</v>
      </c>
      <c r="F204" s="245" t="s">
        <v>606</v>
      </c>
      <c r="G204" s="226" t="s">
        <v>34</v>
      </c>
      <c r="H204" s="226"/>
      <c r="I204" s="209" t="s">
        <v>194</v>
      </c>
      <c r="J204" s="283"/>
      <c r="K204" s="283"/>
    </row>
    <row r="205" spans="1:11" ht="55.2" x14ac:dyDescent="0.3">
      <c r="A205" s="13">
        <v>203</v>
      </c>
      <c r="B205" s="284" t="s">
        <v>614</v>
      </c>
      <c r="C205" s="272" t="s">
        <v>609</v>
      </c>
      <c r="D205" s="242" t="s">
        <v>1040</v>
      </c>
      <c r="E205" s="242" t="s">
        <v>615</v>
      </c>
      <c r="F205" s="204" t="s">
        <v>616</v>
      </c>
      <c r="G205" s="209" t="s">
        <v>617</v>
      </c>
      <c r="H205" s="209" t="s">
        <v>618</v>
      </c>
      <c r="I205" s="209" t="s">
        <v>194</v>
      </c>
      <c r="J205" s="185"/>
      <c r="K205" s="185"/>
    </row>
    <row r="206" spans="1:11" ht="41.4" x14ac:dyDescent="0.3">
      <c r="A206" s="13">
        <v>204</v>
      </c>
      <c r="B206" s="284"/>
      <c r="C206" s="272" t="s">
        <v>610</v>
      </c>
      <c r="D206" s="242" t="s">
        <v>1041</v>
      </c>
      <c r="E206" s="209" t="s">
        <v>619</v>
      </c>
      <c r="F206" s="204" t="s">
        <v>620</v>
      </c>
      <c r="G206" s="209" t="s">
        <v>957</v>
      </c>
      <c r="H206" s="209"/>
      <c r="I206" s="209" t="s">
        <v>194</v>
      </c>
      <c r="J206" s="185"/>
      <c r="K206" s="185"/>
    </row>
    <row r="207" spans="1:11" ht="41.4" x14ac:dyDescent="0.3">
      <c r="A207" s="13">
        <v>205</v>
      </c>
      <c r="B207" s="284"/>
      <c r="C207" s="272" t="s">
        <v>611</v>
      </c>
      <c r="D207" s="242" t="s">
        <v>1029</v>
      </c>
      <c r="E207" s="209" t="s">
        <v>621</v>
      </c>
      <c r="F207" s="204" t="s">
        <v>622</v>
      </c>
      <c r="G207" s="209" t="s">
        <v>957</v>
      </c>
      <c r="H207" s="209"/>
      <c r="I207" s="209" t="s">
        <v>194</v>
      </c>
      <c r="J207" s="185"/>
      <c r="K207" s="185"/>
    </row>
    <row r="208" spans="1:11" ht="41.4" x14ac:dyDescent="0.3">
      <c r="A208" s="13">
        <v>206</v>
      </c>
      <c r="B208" s="284"/>
      <c r="C208" s="272" t="s">
        <v>612</v>
      </c>
      <c r="D208" s="285">
        <v>44386</v>
      </c>
      <c r="E208" s="209" t="s">
        <v>623</v>
      </c>
      <c r="F208" s="204" t="s">
        <v>624</v>
      </c>
      <c r="G208" s="209" t="s">
        <v>957</v>
      </c>
      <c r="H208" s="209"/>
      <c r="I208" s="209" t="s">
        <v>194</v>
      </c>
      <c r="J208" s="185"/>
      <c r="K208" s="185"/>
    </row>
    <row r="209" spans="1:11" ht="27.6" x14ac:dyDescent="0.3">
      <c r="A209" s="13">
        <v>207</v>
      </c>
      <c r="B209" s="284"/>
      <c r="C209" s="272" t="s">
        <v>613</v>
      </c>
      <c r="D209" s="242" t="s">
        <v>1029</v>
      </c>
      <c r="E209" s="209" t="s">
        <v>625</v>
      </c>
      <c r="F209" s="204" t="s">
        <v>626</v>
      </c>
      <c r="G209" s="209" t="s">
        <v>957</v>
      </c>
      <c r="H209" s="209"/>
      <c r="I209" s="209" t="s">
        <v>194</v>
      </c>
      <c r="J209" s="185"/>
      <c r="K209" s="185"/>
    </row>
    <row r="210" spans="1:11" ht="55.2" x14ac:dyDescent="0.3">
      <c r="A210" s="13">
        <v>208</v>
      </c>
      <c r="B210" s="187" t="s">
        <v>891</v>
      </c>
      <c r="C210" s="272" t="s">
        <v>892</v>
      </c>
      <c r="D210" s="7" t="s">
        <v>905</v>
      </c>
      <c r="E210" s="209"/>
      <c r="F210" s="286" t="s">
        <v>906</v>
      </c>
      <c r="G210" s="209" t="s">
        <v>957</v>
      </c>
      <c r="H210" s="209"/>
      <c r="I210" s="209" t="s">
        <v>194</v>
      </c>
      <c r="J210" s="185"/>
      <c r="K210" s="185"/>
    </row>
    <row r="211" spans="1:11" ht="82.8" x14ac:dyDescent="0.3">
      <c r="A211" s="13">
        <v>209</v>
      </c>
      <c r="B211" s="194"/>
      <c r="C211" s="272" t="s">
        <v>893</v>
      </c>
      <c r="D211" s="7" t="s">
        <v>916</v>
      </c>
      <c r="E211" s="209" t="s">
        <v>399</v>
      </c>
      <c r="F211" s="68" t="s">
        <v>907</v>
      </c>
      <c r="G211" s="209" t="s">
        <v>957</v>
      </c>
      <c r="H211" s="209"/>
      <c r="I211" s="209" t="s">
        <v>194</v>
      </c>
      <c r="J211" s="185"/>
      <c r="K211" s="185"/>
    </row>
    <row r="212" spans="1:11" ht="69" x14ac:dyDescent="0.3">
      <c r="A212" s="13">
        <v>210</v>
      </c>
      <c r="B212" s="194"/>
      <c r="C212" s="272" t="s">
        <v>894</v>
      </c>
      <c r="D212" s="7" t="s">
        <v>918</v>
      </c>
      <c r="E212" s="209" t="s">
        <v>917</v>
      </c>
      <c r="F212" s="68" t="s">
        <v>908</v>
      </c>
      <c r="G212" s="209" t="s">
        <v>957</v>
      </c>
      <c r="H212" s="209"/>
      <c r="I212" s="209" t="s">
        <v>194</v>
      </c>
      <c r="J212" s="185"/>
      <c r="K212" s="185"/>
    </row>
    <row r="213" spans="1:11" ht="110.4" x14ac:dyDescent="0.3">
      <c r="A213" s="13">
        <v>211</v>
      </c>
      <c r="B213" s="194"/>
      <c r="C213" s="272" t="s">
        <v>895</v>
      </c>
      <c r="D213" s="7" t="s">
        <v>920</v>
      </c>
      <c r="E213" s="209" t="s">
        <v>919</v>
      </c>
      <c r="F213" s="68" t="s">
        <v>909</v>
      </c>
      <c r="G213" s="209" t="s">
        <v>957</v>
      </c>
      <c r="H213" s="209"/>
      <c r="I213" s="209" t="s">
        <v>194</v>
      </c>
      <c r="J213" s="185"/>
      <c r="K213" s="185"/>
    </row>
    <row r="214" spans="1:11" ht="55.2" x14ac:dyDescent="0.3">
      <c r="A214" s="13">
        <v>212</v>
      </c>
      <c r="B214" s="194"/>
      <c r="C214" s="272" t="s">
        <v>896</v>
      </c>
      <c r="D214" s="7" t="s">
        <v>922</v>
      </c>
      <c r="E214" s="209" t="s">
        <v>921</v>
      </c>
      <c r="F214" s="68" t="s">
        <v>910</v>
      </c>
      <c r="G214" s="209" t="s">
        <v>957</v>
      </c>
      <c r="H214" s="209"/>
      <c r="I214" s="209" t="s">
        <v>194</v>
      </c>
      <c r="J214" s="185"/>
      <c r="K214" s="185"/>
    </row>
    <row r="215" spans="1:11" ht="96.6" x14ac:dyDescent="0.3">
      <c r="A215" s="13">
        <v>213</v>
      </c>
      <c r="B215" s="194"/>
      <c r="C215" s="272" t="s">
        <v>897</v>
      </c>
      <c r="D215" s="7" t="s">
        <v>924</v>
      </c>
      <c r="E215" s="209" t="s">
        <v>923</v>
      </c>
      <c r="F215" s="68" t="s">
        <v>911</v>
      </c>
      <c r="G215" s="209" t="s">
        <v>957</v>
      </c>
      <c r="H215" s="209"/>
      <c r="I215" s="209" t="s">
        <v>194</v>
      </c>
      <c r="J215" s="185"/>
      <c r="K215" s="185"/>
    </row>
    <row r="216" spans="1:11" ht="96.6" x14ac:dyDescent="0.3">
      <c r="A216" s="13">
        <v>214</v>
      </c>
      <c r="B216" s="194"/>
      <c r="C216" s="272" t="s">
        <v>898</v>
      </c>
      <c r="D216" s="7" t="s">
        <v>926</v>
      </c>
      <c r="E216" s="209" t="s">
        <v>925</v>
      </c>
      <c r="F216" s="68" t="s">
        <v>911</v>
      </c>
      <c r="G216" s="209" t="s">
        <v>957</v>
      </c>
      <c r="H216" s="209"/>
      <c r="I216" s="209" t="s">
        <v>194</v>
      </c>
      <c r="J216" s="185"/>
      <c r="K216" s="185"/>
    </row>
    <row r="217" spans="1:11" ht="96.6" x14ac:dyDescent="0.3">
      <c r="A217" s="13">
        <v>215</v>
      </c>
      <c r="B217" s="194"/>
      <c r="C217" s="272" t="s">
        <v>899</v>
      </c>
      <c r="D217" s="7" t="s">
        <v>928</v>
      </c>
      <c r="E217" s="209" t="s">
        <v>927</v>
      </c>
      <c r="F217" s="68" t="s">
        <v>912</v>
      </c>
      <c r="G217" s="209" t="s">
        <v>957</v>
      </c>
      <c r="H217" s="209"/>
      <c r="I217" s="209" t="s">
        <v>194</v>
      </c>
      <c r="J217" s="185"/>
      <c r="K217" s="185"/>
    </row>
    <row r="218" spans="1:11" ht="96.6" x14ac:dyDescent="0.3">
      <c r="A218" s="13">
        <v>216</v>
      </c>
      <c r="B218" s="194"/>
      <c r="C218" s="272" t="s">
        <v>900</v>
      </c>
      <c r="D218" s="7" t="s">
        <v>1042</v>
      </c>
      <c r="E218" s="209" t="s">
        <v>929</v>
      </c>
      <c r="F218" s="68" t="s">
        <v>912</v>
      </c>
      <c r="G218" s="209" t="s">
        <v>957</v>
      </c>
      <c r="H218" s="209"/>
      <c r="I218" s="209" t="s">
        <v>194</v>
      </c>
      <c r="J218" s="185"/>
      <c r="K218" s="185"/>
    </row>
    <row r="219" spans="1:11" ht="82.8" x14ac:dyDescent="0.3">
      <c r="A219" s="13">
        <v>217</v>
      </c>
      <c r="B219" s="194"/>
      <c r="C219" s="272" t="s">
        <v>901</v>
      </c>
      <c r="D219" s="7" t="s">
        <v>931</v>
      </c>
      <c r="E219" s="209" t="s">
        <v>930</v>
      </c>
      <c r="F219" s="68" t="s">
        <v>913</v>
      </c>
      <c r="G219" s="209" t="s">
        <v>957</v>
      </c>
      <c r="H219" s="209"/>
      <c r="I219" s="209" t="s">
        <v>194</v>
      </c>
      <c r="J219" s="185"/>
      <c r="K219" s="185"/>
    </row>
    <row r="220" spans="1:11" ht="96.6" x14ac:dyDescent="0.3">
      <c r="A220" s="13">
        <v>218</v>
      </c>
      <c r="B220" s="194"/>
      <c r="C220" s="272" t="s">
        <v>902</v>
      </c>
      <c r="D220" s="7" t="s">
        <v>933</v>
      </c>
      <c r="E220" s="209" t="s">
        <v>932</v>
      </c>
      <c r="F220" s="68" t="s">
        <v>914</v>
      </c>
      <c r="G220" s="209" t="s">
        <v>957</v>
      </c>
      <c r="H220" s="209"/>
      <c r="I220" s="209" t="s">
        <v>194</v>
      </c>
      <c r="J220" s="185"/>
      <c r="K220" s="185"/>
    </row>
    <row r="221" spans="1:11" ht="55.2" x14ac:dyDescent="0.3">
      <c r="A221" s="13">
        <v>219</v>
      </c>
      <c r="B221" s="194"/>
      <c r="C221" s="272" t="s">
        <v>903</v>
      </c>
      <c r="D221" s="7" t="s">
        <v>935</v>
      </c>
      <c r="E221" s="209" t="s">
        <v>934</v>
      </c>
      <c r="F221" s="68" t="s">
        <v>915</v>
      </c>
      <c r="G221" s="209" t="s">
        <v>957</v>
      </c>
      <c r="H221" s="209"/>
      <c r="I221" s="209" t="s">
        <v>194</v>
      </c>
      <c r="J221" s="185"/>
      <c r="K221" s="185"/>
    </row>
    <row r="222" spans="1:11" ht="55.2" x14ac:dyDescent="0.3">
      <c r="A222" s="13">
        <v>220</v>
      </c>
      <c r="B222" s="194"/>
      <c r="C222" s="272" t="s">
        <v>904</v>
      </c>
      <c r="D222" s="7" t="s">
        <v>937</v>
      </c>
      <c r="E222" s="209" t="s">
        <v>936</v>
      </c>
      <c r="F222" s="68" t="s">
        <v>915</v>
      </c>
      <c r="G222" s="209" t="s">
        <v>957</v>
      </c>
      <c r="H222" s="209"/>
      <c r="I222" s="209" t="s">
        <v>194</v>
      </c>
      <c r="J222" s="185"/>
      <c r="K222" s="185"/>
    </row>
    <row r="223" spans="1:11" ht="55.2" x14ac:dyDescent="0.3">
      <c r="A223" s="13">
        <v>221</v>
      </c>
      <c r="B223" s="194"/>
      <c r="C223" s="272" t="s">
        <v>473</v>
      </c>
      <c r="D223" s="7" t="s">
        <v>935</v>
      </c>
      <c r="E223" s="209" t="s">
        <v>938</v>
      </c>
      <c r="F223" s="68" t="s">
        <v>915</v>
      </c>
      <c r="G223" s="209" t="s">
        <v>957</v>
      </c>
      <c r="H223" s="209"/>
      <c r="I223" s="209" t="s">
        <v>194</v>
      </c>
      <c r="J223" s="185"/>
      <c r="K223" s="185"/>
    </row>
    <row r="224" spans="1:11" ht="55.2" x14ac:dyDescent="0.3">
      <c r="A224" s="13">
        <v>222</v>
      </c>
      <c r="B224" s="194"/>
      <c r="C224" s="272" t="s">
        <v>473</v>
      </c>
      <c r="D224" s="7" t="s">
        <v>935</v>
      </c>
      <c r="E224" s="209" t="s">
        <v>939</v>
      </c>
      <c r="F224" s="68" t="s">
        <v>915</v>
      </c>
      <c r="G224" s="209" t="s">
        <v>957</v>
      </c>
      <c r="H224" s="209"/>
      <c r="I224" s="209" t="s">
        <v>194</v>
      </c>
      <c r="J224" s="185"/>
      <c r="K224" s="185"/>
    </row>
    <row r="225" spans="1:11" ht="27.6" x14ac:dyDescent="0.3">
      <c r="A225" s="13">
        <v>223</v>
      </c>
      <c r="B225" s="284" t="s">
        <v>642</v>
      </c>
      <c r="C225" s="257" t="s">
        <v>627</v>
      </c>
      <c r="D225" s="221">
        <v>44007</v>
      </c>
      <c r="E225" s="209" t="s">
        <v>628</v>
      </c>
      <c r="F225" s="287" t="s">
        <v>629</v>
      </c>
      <c r="G225" s="209" t="s">
        <v>957</v>
      </c>
      <c r="H225" s="209"/>
      <c r="I225" s="209" t="s">
        <v>194</v>
      </c>
      <c r="J225" s="185"/>
      <c r="K225" s="185"/>
    </row>
    <row r="226" spans="1:11" ht="41.4" x14ac:dyDescent="0.3">
      <c r="A226" s="13">
        <v>224</v>
      </c>
      <c r="B226" s="284"/>
      <c r="C226" s="257" t="s">
        <v>630</v>
      </c>
      <c r="D226" s="221">
        <v>44007</v>
      </c>
      <c r="E226" s="209" t="s">
        <v>631</v>
      </c>
      <c r="F226" s="204" t="s">
        <v>632</v>
      </c>
      <c r="G226" s="209" t="s">
        <v>957</v>
      </c>
      <c r="H226" s="209"/>
      <c r="I226" s="209" t="s">
        <v>194</v>
      </c>
      <c r="J226" s="209"/>
      <c r="K226" s="185"/>
    </row>
    <row r="227" spans="1:11" ht="41.4" x14ac:dyDescent="0.3">
      <c r="A227" s="13">
        <v>225</v>
      </c>
      <c r="B227" s="284"/>
      <c r="C227" s="257" t="s">
        <v>633</v>
      </c>
      <c r="D227" s="221">
        <v>44007</v>
      </c>
      <c r="E227" s="209" t="s">
        <v>634</v>
      </c>
      <c r="F227" s="204" t="s">
        <v>635</v>
      </c>
      <c r="G227" s="209" t="s">
        <v>957</v>
      </c>
      <c r="H227" s="209"/>
      <c r="I227" s="209" t="s">
        <v>194</v>
      </c>
      <c r="J227" s="209"/>
      <c r="K227" s="185"/>
    </row>
    <row r="228" spans="1:11" ht="27.6" x14ac:dyDescent="0.3">
      <c r="A228" s="13">
        <v>226</v>
      </c>
      <c r="B228" s="284"/>
      <c r="C228" s="257" t="s">
        <v>636</v>
      </c>
      <c r="D228" s="221">
        <v>44007</v>
      </c>
      <c r="E228" s="209" t="s">
        <v>637</v>
      </c>
      <c r="F228" s="204" t="s">
        <v>638</v>
      </c>
      <c r="G228" s="209" t="s">
        <v>957</v>
      </c>
      <c r="H228" s="209"/>
      <c r="I228" s="209" t="s">
        <v>194</v>
      </c>
      <c r="J228" s="209"/>
      <c r="K228" s="185"/>
    </row>
    <row r="229" spans="1:11" ht="41.4" x14ac:dyDescent="0.3">
      <c r="A229" s="13">
        <v>227</v>
      </c>
      <c r="B229" s="284"/>
      <c r="C229" s="257" t="s">
        <v>639</v>
      </c>
      <c r="D229" s="221">
        <v>44316</v>
      </c>
      <c r="E229" s="209" t="s">
        <v>640</v>
      </c>
      <c r="F229" s="204" t="s">
        <v>641</v>
      </c>
      <c r="G229" s="209" t="s">
        <v>957</v>
      </c>
      <c r="H229" s="209"/>
      <c r="I229" s="209" t="s">
        <v>194</v>
      </c>
      <c r="J229" s="209"/>
      <c r="K229" s="185"/>
    </row>
    <row r="230" spans="1:11" ht="27.6" x14ac:dyDescent="0.3">
      <c r="A230" s="13">
        <v>228</v>
      </c>
      <c r="B230" s="284" t="s">
        <v>663</v>
      </c>
      <c r="C230" s="266" t="s">
        <v>643</v>
      </c>
      <c r="D230" s="221">
        <v>43867</v>
      </c>
      <c r="E230" s="209" t="s">
        <v>644</v>
      </c>
      <c r="F230" s="204" t="s">
        <v>645</v>
      </c>
      <c r="G230" s="209" t="s">
        <v>957</v>
      </c>
      <c r="H230" s="209"/>
      <c r="I230" s="209" t="s">
        <v>194</v>
      </c>
      <c r="J230" s="185"/>
      <c r="K230" s="185"/>
    </row>
    <row r="231" spans="1:11" ht="27.6" x14ac:dyDescent="0.3">
      <c r="A231" s="13">
        <v>229</v>
      </c>
      <c r="B231" s="284"/>
      <c r="C231" s="266" t="s">
        <v>646</v>
      </c>
      <c r="D231" s="221">
        <v>43895</v>
      </c>
      <c r="E231" s="209" t="s">
        <v>647</v>
      </c>
      <c r="F231" s="288" t="s">
        <v>648</v>
      </c>
      <c r="G231" s="209" t="s">
        <v>957</v>
      </c>
      <c r="H231" s="209"/>
      <c r="I231" s="209" t="s">
        <v>194</v>
      </c>
      <c r="J231" s="185"/>
      <c r="K231" s="185"/>
    </row>
    <row r="232" spans="1:11" ht="27.6" x14ac:dyDescent="0.3">
      <c r="A232" s="13">
        <v>230</v>
      </c>
      <c r="B232" s="284"/>
      <c r="C232" s="266" t="s">
        <v>649</v>
      </c>
      <c r="D232" s="221">
        <v>43895</v>
      </c>
      <c r="E232" s="209" t="s">
        <v>650</v>
      </c>
      <c r="F232" s="204" t="s">
        <v>651</v>
      </c>
      <c r="G232" s="209" t="s">
        <v>957</v>
      </c>
      <c r="H232" s="209"/>
      <c r="I232" s="209" t="s">
        <v>194</v>
      </c>
      <c r="J232" s="185"/>
      <c r="K232" s="185"/>
    </row>
    <row r="233" spans="1:11" ht="41.4" x14ac:dyDescent="0.3">
      <c r="A233" s="13">
        <v>231</v>
      </c>
      <c r="B233" s="284"/>
      <c r="C233" s="266" t="s">
        <v>652</v>
      </c>
      <c r="D233" s="221">
        <v>43895</v>
      </c>
      <c r="E233" s="209" t="s">
        <v>653</v>
      </c>
      <c r="F233" s="204" t="s">
        <v>654</v>
      </c>
      <c r="G233" s="209" t="s">
        <v>957</v>
      </c>
      <c r="H233" s="209"/>
      <c r="I233" s="209" t="s">
        <v>194</v>
      </c>
      <c r="J233" s="185"/>
      <c r="K233" s="185"/>
    </row>
    <row r="234" spans="1:11" ht="41.4" x14ac:dyDescent="0.3">
      <c r="A234" s="13">
        <v>232</v>
      </c>
      <c r="B234" s="284"/>
      <c r="C234" s="266" t="s">
        <v>655</v>
      </c>
      <c r="D234" s="221">
        <v>43895</v>
      </c>
      <c r="E234" s="209" t="s">
        <v>656</v>
      </c>
      <c r="F234" s="204" t="s">
        <v>654</v>
      </c>
      <c r="G234" s="209" t="s">
        <v>957</v>
      </c>
      <c r="H234" s="209"/>
      <c r="I234" s="209" t="s">
        <v>194</v>
      </c>
      <c r="J234" s="185"/>
      <c r="K234" s="185"/>
    </row>
    <row r="235" spans="1:11" ht="41.4" x14ac:dyDescent="0.3">
      <c r="A235" s="13">
        <v>233</v>
      </c>
      <c r="B235" s="284"/>
      <c r="C235" s="266" t="s">
        <v>657</v>
      </c>
      <c r="D235" s="221">
        <v>44012</v>
      </c>
      <c r="E235" s="209" t="s">
        <v>658</v>
      </c>
      <c r="F235" s="204" t="s">
        <v>651</v>
      </c>
      <c r="G235" s="209" t="s">
        <v>957</v>
      </c>
      <c r="H235" s="209"/>
      <c r="I235" s="209" t="s">
        <v>194</v>
      </c>
      <c r="J235" s="185"/>
      <c r="K235" s="185"/>
    </row>
    <row r="236" spans="1:11" ht="27.6" x14ac:dyDescent="0.3">
      <c r="A236" s="13">
        <v>234</v>
      </c>
      <c r="B236" s="284"/>
      <c r="C236" s="266" t="s">
        <v>659</v>
      </c>
      <c r="D236" s="221">
        <v>44012</v>
      </c>
      <c r="E236" s="209" t="s">
        <v>584</v>
      </c>
      <c r="F236" s="204" t="s">
        <v>654</v>
      </c>
      <c r="G236" s="209" t="s">
        <v>957</v>
      </c>
      <c r="H236" s="209"/>
      <c r="I236" s="209" t="s">
        <v>194</v>
      </c>
      <c r="J236" s="185"/>
      <c r="K236" s="185"/>
    </row>
    <row r="237" spans="1:11" ht="27.6" x14ac:dyDescent="0.3">
      <c r="A237" s="13">
        <v>235</v>
      </c>
      <c r="B237" s="284"/>
      <c r="C237" s="266" t="s">
        <v>660</v>
      </c>
      <c r="D237" s="221">
        <v>44356</v>
      </c>
      <c r="E237" s="209" t="s">
        <v>661</v>
      </c>
      <c r="F237" s="204" t="s">
        <v>662</v>
      </c>
      <c r="G237" s="209" t="s">
        <v>957</v>
      </c>
      <c r="H237" s="209"/>
      <c r="I237" s="209" t="s">
        <v>194</v>
      </c>
      <c r="J237" s="185"/>
      <c r="K237" s="185"/>
    </row>
    <row r="238" spans="1:11" ht="27.6" x14ac:dyDescent="0.3">
      <c r="A238" s="13">
        <v>236</v>
      </c>
      <c r="B238" s="289" t="s">
        <v>671</v>
      </c>
      <c r="C238" s="290" t="s">
        <v>665</v>
      </c>
      <c r="D238" s="221">
        <v>43208</v>
      </c>
      <c r="E238" s="209" t="s">
        <v>667</v>
      </c>
      <c r="F238" s="291" t="s">
        <v>668</v>
      </c>
      <c r="G238" s="209" t="s">
        <v>957</v>
      </c>
      <c r="H238" s="209"/>
      <c r="I238" s="209" t="s">
        <v>194</v>
      </c>
      <c r="J238" s="185"/>
      <c r="K238" s="185"/>
    </row>
    <row r="239" spans="1:11" ht="27.6" x14ac:dyDescent="0.3">
      <c r="A239" s="13">
        <v>237</v>
      </c>
      <c r="B239" s="289"/>
      <c r="C239" s="290" t="s">
        <v>666</v>
      </c>
      <c r="D239" s="221">
        <v>44377</v>
      </c>
      <c r="E239" s="209" t="s">
        <v>669</v>
      </c>
      <c r="F239" s="204" t="s">
        <v>670</v>
      </c>
      <c r="G239" s="209" t="s">
        <v>957</v>
      </c>
      <c r="H239" s="209"/>
      <c r="I239" s="209" t="s">
        <v>194</v>
      </c>
      <c r="J239" s="185"/>
      <c r="K239" s="185"/>
    </row>
    <row r="240" spans="1:11" ht="41.4" x14ac:dyDescent="0.3">
      <c r="A240" s="13">
        <v>238</v>
      </c>
      <c r="B240" s="289" t="s">
        <v>694</v>
      </c>
      <c r="C240" s="257" t="s">
        <v>672</v>
      </c>
      <c r="D240" s="221">
        <v>44013</v>
      </c>
      <c r="E240" s="209" t="s">
        <v>673</v>
      </c>
      <c r="F240" s="204" t="s">
        <v>674</v>
      </c>
      <c r="G240" s="209" t="s">
        <v>957</v>
      </c>
      <c r="H240" s="209"/>
      <c r="I240" s="209" t="s">
        <v>194</v>
      </c>
      <c r="J240" s="185"/>
      <c r="K240" s="185"/>
    </row>
    <row r="241" spans="1:11" ht="41.4" x14ac:dyDescent="0.3">
      <c r="A241" s="13">
        <v>239</v>
      </c>
      <c r="B241" s="289"/>
      <c r="C241" s="257" t="s">
        <v>675</v>
      </c>
      <c r="D241" s="221">
        <v>44013</v>
      </c>
      <c r="E241" s="209" t="s">
        <v>676</v>
      </c>
      <c r="F241" s="204" t="s">
        <v>953</v>
      </c>
      <c r="G241" s="209" t="s">
        <v>957</v>
      </c>
      <c r="H241" s="209"/>
      <c r="I241" s="209" t="s">
        <v>194</v>
      </c>
      <c r="J241" s="185"/>
      <c r="K241" s="185"/>
    </row>
    <row r="242" spans="1:11" ht="41.4" x14ac:dyDescent="0.3">
      <c r="A242" s="13">
        <v>240</v>
      </c>
      <c r="B242" s="289"/>
      <c r="C242" s="257" t="s">
        <v>677</v>
      </c>
      <c r="D242" s="221">
        <v>44013</v>
      </c>
      <c r="E242" s="209" t="s">
        <v>678</v>
      </c>
      <c r="F242" s="204" t="s">
        <v>679</v>
      </c>
      <c r="G242" s="209" t="s">
        <v>957</v>
      </c>
      <c r="H242" s="209"/>
      <c r="I242" s="209" t="s">
        <v>194</v>
      </c>
      <c r="J242" s="185"/>
      <c r="K242" s="185"/>
    </row>
    <row r="243" spans="1:11" ht="41.4" x14ac:dyDescent="0.3">
      <c r="A243" s="13">
        <v>241</v>
      </c>
      <c r="B243" s="289"/>
      <c r="C243" s="257" t="s">
        <v>680</v>
      </c>
      <c r="D243" s="221">
        <v>44013</v>
      </c>
      <c r="E243" s="209" t="s">
        <v>681</v>
      </c>
      <c r="F243" s="204" t="s">
        <v>682</v>
      </c>
      <c r="G243" s="209" t="s">
        <v>957</v>
      </c>
      <c r="H243" s="209"/>
      <c r="I243" s="209" t="s">
        <v>194</v>
      </c>
      <c r="J243" s="185"/>
      <c r="K243" s="185"/>
    </row>
    <row r="244" spans="1:11" ht="31.2" customHeight="1" x14ac:dyDescent="0.3">
      <c r="A244" s="13">
        <v>242</v>
      </c>
      <c r="B244" s="289"/>
      <c r="C244" s="257" t="s">
        <v>683</v>
      </c>
      <c r="D244" s="221">
        <v>44013</v>
      </c>
      <c r="E244" s="209" t="s">
        <v>684</v>
      </c>
      <c r="F244" s="204" t="s">
        <v>685</v>
      </c>
      <c r="G244" s="209" t="s">
        <v>957</v>
      </c>
      <c r="H244" s="209"/>
      <c r="I244" s="209" t="s">
        <v>194</v>
      </c>
      <c r="J244" s="185"/>
      <c r="K244" s="185"/>
    </row>
    <row r="245" spans="1:11" ht="69" x14ac:dyDescent="0.3">
      <c r="A245" s="13">
        <v>243</v>
      </c>
      <c r="B245" s="289"/>
      <c r="C245" s="257" t="s">
        <v>686</v>
      </c>
      <c r="D245" s="221">
        <v>44013</v>
      </c>
      <c r="E245" s="209" t="s">
        <v>687</v>
      </c>
      <c r="F245" s="204" t="s">
        <v>688</v>
      </c>
      <c r="G245" s="209" t="s">
        <v>957</v>
      </c>
      <c r="H245" s="209"/>
      <c r="I245" s="209" t="s">
        <v>194</v>
      </c>
      <c r="J245" s="185"/>
      <c r="K245" s="185"/>
    </row>
    <row r="246" spans="1:11" ht="41.4" x14ac:dyDescent="0.3">
      <c r="A246" s="13">
        <v>244</v>
      </c>
      <c r="B246" s="289"/>
      <c r="C246" s="257" t="s">
        <v>689</v>
      </c>
      <c r="D246" s="221">
        <v>44013</v>
      </c>
      <c r="E246" s="209" t="s">
        <v>690</v>
      </c>
      <c r="F246" s="292" t="s">
        <v>954</v>
      </c>
      <c r="G246" s="209" t="s">
        <v>957</v>
      </c>
      <c r="H246" s="209"/>
      <c r="I246" s="209" t="s">
        <v>194</v>
      </c>
      <c r="J246" s="185"/>
      <c r="K246" s="185"/>
    </row>
    <row r="247" spans="1:11" ht="27.6" x14ac:dyDescent="0.3">
      <c r="A247" s="13">
        <v>245</v>
      </c>
      <c r="B247" s="289"/>
      <c r="C247" s="257" t="s">
        <v>691</v>
      </c>
      <c r="D247" s="221">
        <v>44013</v>
      </c>
      <c r="E247" s="209" t="s">
        <v>692</v>
      </c>
      <c r="F247" s="292" t="s">
        <v>693</v>
      </c>
      <c r="G247" s="209" t="s">
        <v>957</v>
      </c>
      <c r="H247" s="209"/>
      <c r="I247" s="209" t="s">
        <v>194</v>
      </c>
      <c r="J247" s="185"/>
      <c r="K247" s="185"/>
    </row>
    <row r="248" spans="1:11" ht="27.6" x14ac:dyDescent="0.3">
      <c r="A248" s="13">
        <v>246</v>
      </c>
      <c r="B248" s="289" t="s">
        <v>718</v>
      </c>
      <c r="C248" s="257" t="s">
        <v>695</v>
      </c>
      <c r="D248" s="221">
        <v>44007</v>
      </c>
      <c r="E248" s="209" t="s">
        <v>696</v>
      </c>
      <c r="F248" s="204" t="s">
        <v>697</v>
      </c>
      <c r="G248" s="209" t="s">
        <v>454</v>
      </c>
      <c r="H248" s="209" t="s">
        <v>762</v>
      </c>
      <c r="I248" s="209" t="s">
        <v>194</v>
      </c>
      <c r="J248" s="185"/>
      <c r="K248" s="185"/>
    </row>
    <row r="249" spans="1:11" ht="27.6" x14ac:dyDescent="0.3">
      <c r="A249" s="13">
        <v>247</v>
      </c>
      <c r="B249" s="289"/>
      <c r="C249" s="257" t="s">
        <v>698</v>
      </c>
      <c r="D249" s="221">
        <v>44007</v>
      </c>
      <c r="E249" s="209" t="s">
        <v>699</v>
      </c>
      <c r="F249" s="204" t="s">
        <v>697</v>
      </c>
      <c r="G249" s="209" t="s">
        <v>454</v>
      </c>
      <c r="H249" s="209" t="s">
        <v>762</v>
      </c>
      <c r="I249" s="209" t="s">
        <v>194</v>
      </c>
      <c r="J249" s="185"/>
      <c r="K249" s="185"/>
    </row>
    <row r="250" spans="1:11" ht="27.6" x14ac:dyDescent="0.3">
      <c r="A250" s="13">
        <v>248</v>
      </c>
      <c r="B250" s="289"/>
      <c r="C250" s="257" t="s">
        <v>700</v>
      </c>
      <c r="D250" s="221">
        <v>44007</v>
      </c>
      <c r="E250" s="209" t="s">
        <v>701</v>
      </c>
      <c r="F250" s="204" t="s">
        <v>697</v>
      </c>
      <c r="G250" s="209" t="s">
        <v>454</v>
      </c>
      <c r="H250" s="209" t="s">
        <v>762</v>
      </c>
      <c r="I250" s="209" t="s">
        <v>194</v>
      </c>
      <c r="J250" s="185"/>
      <c r="K250" s="185"/>
    </row>
    <row r="251" spans="1:11" ht="27.6" x14ac:dyDescent="0.3">
      <c r="A251" s="13">
        <v>249</v>
      </c>
      <c r="B251" s="289"/>
      <c r="C251" s="257" t="s">
        <v>702</v>
      </c>
      <c r="D251" s="221">
        <v>44007</v>
      </c>
      <c r="E251" s="209" t="s">
        <v>703</v>
      </c>
      <c r="F251" s="204" t="s">
        <v>697</v>
      </c>
      <c r="G251" s="209" t="s">
        <v>454</v>
      </c>
      <c r="H251" s="209" t="s">
        <v>762</v>
      </c>
      <c r="I251" s="209" t="s">
        <v>194</v>
      </c>
      <c r="J251" s="185"/>
      <c r="K251" s="185"/>
    </row>
    <row r="252" spans="1:11" ht="27.6" x14ac:dyDescent="0.3">
      <c r="A252" s="13">
        <v>250</v>
      </c>
      <c r="B252" s="289"/>
      <c r="C252" s="257" t="s">
        <v>704</v>
      </c>
      <c r="D252" s="221">
        <v>43630</v>
      </c>
      <c r="E252" s="209" t="s">
        <v>705</v>
      </c>
      <c r="F252" s="204" t="s">
        <v>697</v>
      </c>
      <c r="G252" s="209" t="s">
        <v>454</v>
      </c>
      <c r="H252" s="209" t="s">
        <v>762</v>
      </c>
      <c r="I252" s="209" t="s">
        <v>194</v>
      </c>
      <c r="J252" s="185"/>
      <c r="K252" s="185"/>
    </row>
    <row r="253" spans="1:11" ht="27.6" x14ac:dyDescent="0.3">
      <c r="A253" s="13">
        <v>251</v>
      </c>
      <c r="B253" s="289"/>
      <c r="C253" s="257" t="s">
        <v>706</v>
      </c>
      <c r="D253" s="221">
        <v>42459</v>
      </c>
      <c r="E253" s="209" t="s">
        <v>707</v>
      </c>
      <c r="F253" s="204" t="s">
        <v>697</v>
      </c>
      <c r="G253" s="209" t="s">
        <v>454</v>
      </c>
      <c r="H253" s="209" t="s">
        <v>762</v>
      </c>
      <c r="I253" s="209" t="s">
        <v>194</v>
      </c>
      <c r="J253" s="185"/>
      <c r="K253" s="185"/>
    </row>
    <row r="254" spans="1:11" ht="27.6" x14ac:dyDescent="0.3">
      <c r="A254" s="13">
        <v>252</v>
      </c>
      <c r="B254" s="289"/>
      <c r="C254" s="272" t="s">
        <v>708</v>
      </c>
      <c r="D254" s="221">
        <v>43413</v>
      </c>
      <c r="E254" s="209" t="s">
        <v>709</v>
      </c>
      <c r="F254" s="204" t="s">
        <v>710</v>
      </c>
      <c r="G254" s="209" t="s">
        <v>957</v>
      </c>
      <c r="H254" s="209"/>
      <c r="I254" s="209" t="s">
        <v>194</v>
      </c>
      <c r="J254" s="185"/>
      <c r="K254" s="185"/>
    </row>
    <row r="255" spans="1:11" ht="27.6" x14ac:dyDescent="0.3">
      <c r="A255" s="13">
        <v>253</v>
      </c>
      <c r="B255" s="289"/>
      <c r="C255" s="272" t="s">
        <v>711</v>
      </c>
      <c r="D255" s="221">
        <v>43339</v>
      </c>
      <c r="E255" s="209" t="s">
        <v>661</v>
      </c>
      <c r="F255" s="293" t="s">
        <v>712</v>
      </c>
      <c r="G255" s="209" t="s">
        <v>957</v>
      </c>
      <c r="H255" s="209"/>
      <c r="I255" s="209" t="s">
        <v>194</v>
      </c>
      <c r="J255" s="185"/>
      <c r="K255" s="185"/>
    </row>
    <row r="256" spans="1:11" ht="27.6" x14ac:dyDescent="0.3">
      <c r="A256" s="13">
        <v>254</v>
      </c>
      <c r="B256" s="289"/>
      <c r="C256" s="272" t="s">
        <v>713</v>
      </c>
      <c r="D256" s="221">
        <v>44007</v>
      </c>
      <c r="E256" s="209" t="s">
        <v>132</v>
      </c>
      <c r="F256" s="204" t="s">
        <v>712</v>
      </c>
      <c r="G256" s="209" t="s">
        <v>957</v>
      </c>
      <c r="H256" s="209"/>
      <c r="I256" s="209" t="s">
        <v>194</v>
      </c>
      <c r="J256" s="185"/>
      <c r="K256" s="185"/>
    </row>
    <row r="257" spans="1:11" ht="55.2" x14ac:dyDescent="0.3">
      <c r="A257" s="13">
        <v>255</v>
      </c>
      <c r="B257" s="289"/>
      <c r="C257" s="272" t="s">
        <v>714</v>
      </c>
      <c r="D257" s="221">
        <v>43390</v>
      </c>
      <c r="E257" s="209" t="s">
        <v>715</v>
      </c>
      <c r="F257" s="204" t="s">
        <v>710</v>
      </c>
      <c r="G257" s="209" t="s">
        <v>957</v>
      </c>
      <c r="H257" s="209"/>
      <c r="I257" s="209" t="s">
        <v>194</v>
      </c>
      <c r="J257" s="185"/>
      <c r="K257" s="185"/>
    </row>
    <row r="258" spans="1:11" ht="27.6" x14ac:dyDescent="0.3">
      <c r="A258" s="13">
        <v>256</v>
      </c>
      <c r="B258" s="289"/>
      <c r="C258" s="272" t="s">
        <v>716</v>
      </c>
      <c r="D258" s="221">
        <v>43455</v>
      </c>
      <c r="E258" s="209" t="s">
        <v>717</v>
      </c>
      <c r="F258" s="204" t="s">
        <v>697</v>
      </c>
      <c r="G258" s="209" t="s">
        <v>957</v>
      </c>
      <c r="H258" s="209"/>
      <c r="I258" s="209" t="s">
        <v>194</v>
      </c>
      <c r="J258" s="185"/>
      <c r="K258" s="185"/>
    </row>
    <row r="259" spans="1:11" ht="27.6" x14ac:dyDescent="0.3">
      <c r="A259" s="13">
        <v>257</v>
      </c>
      <c r="B259" s="289" t="s">
        <v>725</v>
      </c>
      <c r="C259" s="272" t="s">
        <v>719</v>
      </c>
      <c r="D259" s="242" t="s">
        <v>720</v>
      </c>
      <c r="E259" s="209" t="s">
        <v>880</v>
      </c>
      <c r="F259" s="204" t="s">
        <v>721</v>
      </c>
      <c r="G259" s="209" t="s">
        <v>957</v>
      </c>
      <c r="H259" s="209"/>
      <c r="I259" s="209" t="s">
        <v>194</v>
      </c>
      <c r="J259" s="185"/>
      <c r="K259" s="185"/>
    </row>
    <row r="260" spans="1:11" ht="69" x14ac:dyDescent="0.3">
      <c r="A260" s="13">
        <v>258</v>
      </c>
      <c r="B260" s="289"/>
      <c r="C260" s="272" t="s">
        <v>722</v>
      </c>
      <c r="D260" s="242" t="s">
        <v>723</v>
      </c>
      <c r="E260" s="209" t="s">
        <v>724</v>
      </c>
      <c r="F260" s="204" t="s">
        <v>721</v>
      </c>
      <c r="G260" s="209" t="s">
        <v>957</v>
      </c>
      <c r="H260" s="209"/>
      <c r="I260" s="209" t="s">
        <v>194</v>
      </c>
      <c r="J260" s="185"/>
      <c r="K260" s="185"/>
    </row>
    <row r="261" spans="1:11" ht="46.8" x14ac:dyDescent="0.3">
      <c r="A261" s="13">
        <v>259</v>
      </c>
      <c r="B261" s="289" t="s">
        <v>726</v>
      </c>
      <c r="C261" s="217" t="s">
        <v>881</v>
      </c>
      <c r="D261" s="7" t="s">
        <v>882</v>
      </c>
      <c r="E261" s="294" t="s">
        <v>189</v>
      </c>
      <c r="F261" s="204" t="s">
        <v>883</v>
      </c>
      <c r="G261" s="209" t="s">
        <v>957</v>
      </c>
      <c r="H261" s="209"/>
      <c r="I261" s="209" t="s">
        <v>194</v>
      </c>
      <c r="J261" s="295"/>
      <c r="K261" s="295"/>
    </row>
    <row r="262" spans="1:11" ht="31.2" x14ac:dyDescent="0.3">
      <c r="A262" s="13">
        <v>260</v>
      </c>
      <c r="B262" s="289"/>
      <c r="C262" s="243" t="s">
        <v>884</v>
      </c>
      <c r="D262" s="7" t="s">
        <v>885</v>
      </c>
      <c r="E262" s="294" t="s">
        <v>565</v>
      </c>
      <c r="F262" s="204" t="s">
        <v>886</v>
      </c>
      <c r="G262" s="209" t="s">
        <v>957</v>
      </c>
      <c r="H262" s="209"/>
      <c r="I262" s="209" t="s">
        <v>194</v>
      </c>
      <c r="J262" s="295"/>
      <c r="K262" s="295"/>
    </row>
    <row r="263" spans="1:11" ht="41.4" x14ac:dyDescent="0.3">
      <c r="A263" s="13">
        <v>261</v>
      </c>
      <c r="B263" s="62" t="s">
        <v>730</v>
      </c>
      <c r="C263" s="257" t="s">
        <v>727</v>
      </c>
      <c r="D263" s="221">
        <v>44371</v>
      </c>
      <c r="E263" s="209" t="s">
        <v>728</v>
      </c>
      <c r="F263" s="204" t="s">
        <v>729</v>
      </c>
      <c r="G263" s="209" t="s">
        <v>957</v>
      </c>
      <c r="H263" s="209"/>
      <c r="I263" s="209" t="s">
        <v>194</v>
      </c>
      <c r="J263" s="185"/>
      <c r="K263" s="295"/>
    </row>
    <row r="264" spans="1:11" ht="55.2" x14ac:dyDescent="0.3">
      <c r="A264" s="13">
        <v>262</v>
      </c>
      <c r="B264" s="289" t="s">
        <v>738</v>
      </c>
      <c r="C264" s="272" t="s">
        <v>731</v>
      </c>
      <c r="D264" s="242" t="s">
        <v>732</v>
      </c>
      <c r="E264" s="209" t="s">
        <v>733</v>
      </c>
      <c r="F264" s="287" t="s">
        <v>955</v>
      </c>
      <c r="G264" s="209" t="s">
        <v>957</v>
      </c>
      <c r="H264" s="209"/>
      <c r="I264" s="209" t="s">
        <v>194</v>
      </c>
      <c r="J264" s="185"/>
      <c r="K264" s="185"/>
    </row>
    <row r="265" spans="1:11" ht="55.2" x14ac:dyDescent="0.3">
      <c r="A265" s="13">
        <v>263</v>
      </c>
      <c r="B265" s="289"/>
      <c r="C265" s="272" t="s">
        <v>735</v>
      </c>
      <c r="D265" s="242" t="s">
        <v>736</v>
      </c>
      <c r="E265" s="242" t="s">
        <v>737</v>
      </c>
      <c r="F265" s="287" t="s">
        <v>734</v>
      </c>
      <c r="G265" s="209" t="s">
        <v>957</v>
      </c>
      <c r="H265" s="209"/>
      <c r="I265" s="209" t="s">
        <v>194</v>
      </c>
      <c r="J265" s="185"/>
      <c r="K265" s="185"/>
    </row>
    <row r="266" spans="1:11" ht="41.4" x14ac:dyDescent="0.3">
      <c r="A266" s="13">
        <v>264</v>
      </c>
      <c r="B266" s="289" t="s">
        <v>750</v>
      </c>
      <c r="C266" s="272" t="s">
        <v>739</v>
      </c>
      <c r="D266" s="242" t="s">
        <v>740</v>
      </c>
      <c r="E266" s="242" t="s">
        <v>741</v>
      </c>
      <c r="F266" s="291" t="s">
        <v>742</v>
      </c>
      <c r="G266" s="209" t="s">
        <v>957</v>
      </c>
      <c r="H266" s="209"/>
      <c r="I266" s="209" t="s">
        <v>194</v>
      </c>
      <c r="J266" s="185"/>
      <c r="K266" s="185"/>
    </row>
    <row r="267" spans="1:11" ht="41.4" x14ac:dyDescent="0.3">
      <c r="A267" s="13">
        <v>265</v>
      </c>
      <c r="B267" s="289"/>
      <c r="C267" s="272" t="s">
        <v>743</v>
      </c>
      <c r="D267" s="242" t="s">
        <v>744</v>
      </c>
      <c r="E267" s="242" t="s">
        <v>745</v>
      </c>
      <c r="F267" s="204" t="s">
        <v>746</v>
      </c>
      <c r="G267" s="209" t="s">
        <v>957</v>
      </c>
      <c r="H267" s="209"/>
      <c r="I267" s="209" t="s">
        <v>194</v>
      </c>
      <c r="J267" s="185"/>
      <c r="K267" s="185"/>
    </row>
    <row r="268" spans="1:11" ht="41.4" x14ac:dyDescent="0.3">
      <c r="A268" s="13">
        <v>266</v>
      </c>
      <c r="B268" s="289"/>
      <c r="C268" s="272" t="s">
        <v>747</v>
      </c>
      <c r="D268" s="242" t="s">
        <v>748</v>
      </c>
      <c r="E268" s="242" t="s">
        <v>887</v>
      </c>
      <c r="F268" s="204" t="s">
        <v>749</v>
      </c>
      <c r="G268" s="209" t="s">
        <v>957</v>
      </c>
      <c r="H268" s="209"/>
      <c r="I268" s="209" t="s">
        <v>194</v>
      </c>
      <c r="J268" s="185"/>
      <c r="K268" s="185"/>
    </row>
    <row r="269" spans="1:11" ht="41.4" x14ac:dyDescent="0.3">
      <c r="A269" s="13">
        <v>267</v>
      </c>
      <c r="B269" s="289" t="s">
        <v>758</v>
      </c>
      <c r="C269" s="272" t="s">
        <v>751</v>
      </c>
      <c r="D269" s="242" t="s">
        <v>752</v>
      </c>
      <c r="E269" s="242" t="s">
        <v>753</v>
      </c>
      <c r="F269" s="293" t="s">
        <v>754</v>
      </c>
      <c r="G269" s="209" t="s">
        <v>957</v>
      </c>
      <c r="H269" s="209"/>
      <c r="I269" s="209" t="s">
        <v>194</v>
      </c>
      <c r="J269" s="185"/>
      <c r="K269" s="185"/>
    </row>
    <row r="270" spans="1:11" ht="27.6" x14ac:dyDescent="0.3">
      <c r="A270" s="13">
        <v>268</v>
      </c>
      <c r="B270" s="289"/>
      <c r="C270" s="272" t="s">
        <v>755</v>
      </c>
      <c r="D270" s="242" t="s">
        <v>756</v>
      </c>
      <c r="E270" s="242" t="s">
        <v>757</v>
      </c>
      <c r="F270" s="293" t="s">
        <v>754</v>
      </c>
      <c r="G270" s="209" t="s">
        <v>957</v>
      </c>
      <c r="H270" s="209"/>
      <c r="I270" s="209" t="s">
        <v>194</v>
      </c>
      <c r="J270" s="185"/>
      <c r="K270" s="185"/>
    </row>
    <row r="271" spans="1:11" ht="41.4" x14ac:dyDescent="0.3">
      <c r="A271" s="13">
        <v>269</v>
      </c>
      <c r="B271" s="289" t="s">
        <v>765</v>
      </c>
      <c r="C271" s="257" t="s">
        <v>759</v>
      </c>
      <c r="D271" s="209" t="s">
        <v>760</v>
      </c>
      <c r="E271" s="209" t="s">
        <v>985</v>
      </c>
      <c r="F271" s="293" t="s">
        <v>761</v>
      </c>
      <c r="G271" s="209" t="s">
        <v>454</v>
      </c>
      <c r="H271" s="209" t="s">
        <v>762</v>
      </c>
      <c r="I271" s="209" t="s">
        <v>194</v>
      </c>
      <c r="J271" s="296"/>
      <c r="K271" s="297"/>
    </row>
    <row r="272" spans="1:11" ht="69" x14ac:dyDescent="0.3">
      <c r="A272" s="13">
        <v>270</v>
      </c>
      <c r="B272" s="289"/>
      <c r="C272" s="257" t="s">
        <v>763</v>
      </c>
      <c r="D272" s="209" t="s">
        <v>764</v>
      </c>
      <c r="E272" s="209" t="s">
        <v>977</v>
      </c>
      <c r="F272" s="293" t="s">
        <v>761</v>
      </c>
      <c r="G272" s="209" t="s">
        <v>454</v>
      </c>
      <c r="H272" s="209" t="s">
        <v>762</v>
      </c>
      <c r="I272" s="209" t="s">
        <v>194</v>
      </c>
      <c r="J272" s="296"/>
      <c r="K272" s="297"/>
    </row>
    <row r="273" spans="1:11" ht="27.6" x14ac:dyDescent="0.3">
      <c r="A273" s="13">
        <v>271</v>
      </c>
      <c r="B273" s="289" t="s">
        <v>786</v>
      </c>
      <c r="C273" s="266" t="s">
        <v>766</v>
      </c>
      <c r="D273" s="209" t="s">
        <v>767</v>
      </c>
      <c r="E273" s="209" t="s">
        <v>986</v>
      </c>
      <c r="F273" s="293" t="s">
        <v>768</v>
      </c>
      <c r="G273" s="209" t="s">
        <v>34</v>
      </c>
      <c r="H273" s="185"/>
      <c r="I273" s="209" t="s">
        <v>194</v>
      </c>
      <c r="J273" s="62"/>
      <c r="K273" s="297"/>
    </row>
    <row r="274" spans="1:11" ht="27.6" x14ac:dyDescent="0.3">
      <c r="A274" s="13">
        <v>272</v>
      </c>
      <c r="B274" s="289"/>
      <c r="C274" s="266" t="s">
        <v>769</v>
      </c>
      <c r="D274" s="209" t="s">
        <v>770</v>
      </c>
      <c r="E274" s="209" t="s">
        <v>987</v>
      </c>
      <c r="F274" s="204" t="s">
        <v>768</v>
      </c>
      <c r="G274" s="209" t="s">
        <v>34</v>
      </c>
      <c r="H274" s="185"/>
      <c r="I274" s="209" t="s">
        <v>194</v>
      </c>
      <c r="J274" s="62"/>
      <c r="K274" s="297"/>
    </row>
    <row r="275" spans="1:11" ht="27.6" x14ac:dyDescent="0.3">
      <c r="A275" s="13">
        <v>273</v>
      </c>
      <c r="B275" s="289"/>
      <c r="C275" s="266" t="s">
        <v>771</v>
      </c>
      <c r="D275" s="209" t="s">
        <v>772</v>
      </c>
      <c r="E275" s="209" t="s">
        <v>988</v>
      </c>
      <c r="F275" s="204" t="s">
        <v>768</v>
      </c>
      <c r="G275" s="209" t="s">
        <v>454</v>
      </c>
      <c r="H275" s="209" t="s">
        <v>762</v>
      </c>
      <c r="I275" s="209" t="s">
        <v>194</v>
      </c>
      <c r="J275" s="62"/>
      <c r="K275" s="297"/>
    </row>
    <row r="276" spans="1:11" ht="82.8" x14ac:dyDescent="0.3">
      <c r="A276" s="13">
        <v>274</v>
      </c>
      <c r="B276" s="289"/>
      <c r="C276" s="266" t="s">
        <v>773</v>
      </c>
      <c r="D276" s="209" t="s">
        <v>774</v>
      </c>
      <c r="E276" s="209" t="s">
        <v>989</v>
      </c>
      <c r="F276" s="204" t="s">
        <v>768</v>
      </c>
      <c r="G276" s="209" t="s">
        <v>34</v>
      </c>
      <c r="H276" s="185"/>
      <c r="I276" s="209" t="s">
        <v>194</v>
      </c>
      <c r="J276" s="62"/>
      <c r="K276" s="297"/>
    </row>
    <row r="277" spans="1:11" ht="41.4" x14ac:dyDescent="0.3">
      <c r="A277" s="13">
        <v>275</v>
      </c>
      <c r="B277" s="289"/>
      <c r="C277" s="266" t="s">
        <v>775</v>
      </c>
      <c r="D277" s="209" t="s">
        <v>776</v>
      </c>
      <c r="E277" s="209" t="s">
        <v>990</v>
      </c>
      <c r="F277" s="204" t="s">
        <v>768</v>
      </c>
      <c r="G277" s="209" t="s">
        <v>454</v>
      </c>
      <c r="H277" s="209" t="s">
        <v>762</v>
      </c>
      <c r="I277" s="209" t="s">
        <v>194</v>
      </c>
      <c r="J277" s="62"/>
      <c r="K277" s="297"/>
    </row>
    <row r="278" spans="1:11" ht="41.4" x14ac:dyDescent="0.3">
      <c r="A278" s="13">
        <v>276</v>
      </c>
      <c r="B278" s="289"/>
      <c r="C278" s="266" t="s">
        <v>782</v>
      </c>
      <c r="D278" s="221">
        <v>44350</v>
      </c>
      <c r="E278" s="209" t="s">
        <v>254</v>
      </c>
      <c r="F278" s="293" t="s">
        <v>768</v>
      </c>
      <c r="G278" s="209" t="s">
        <v>454</v>
      </c>
      <c r="H278" s="209" t="s">
        <v>778</v>
      </c>
      <c r="I278" s="209" t="s">
        <v>194</v>
      </c>
      <c r="J278" s="62"/>
      <c r="K278" s="297"/>
    </row>
    <row r="279" spans="1:11" ht="27.6" x14ac:dyDescent="0.3">
      <c r="A279" s="13">
        <v>277</v>
      </c>
      <c r="B279" s="289"/>
      <c r="C279" s="266" t="s">
        <v>777</v>
      </c>
      <c r="D279" s="209" t="s">
        <v>783</v>
      </c>
      <c r="E279" s="209" t="s">
        <v>991</v>
      </c>
      <c r="F279" s="293" t="s">
        <v>768</v>
      </c>
      <c r="G279" s="209" t="s">
        <v>34</v>
      </c>
      <c r="H279" s="185"/>
      <c r="I279" s="209" t="s">
        <v>194</v>
      </c>
      <c r="J279" s="62"/>
      <c r="K279" s="297"/>
    </row>
    <row r="280" spans="1:11" ht="27.6" x14ac:dyDescent="0.3">
      <c r="A280" s="13">
        <v>278</v>
      </c>
      <c r="B280" s="289"/>
      <c r="C280" s="266" t="s">
        <v>469</v>
      </c>
      <c r="D280" s="209" t="s">
        <v>783</v>
      </c>
      <c r="E280" s="209" t="s">
        <v>992</v>
      </c>
      <c r="F280" s="293" t="s">
        <v>768</v>
      </c>
      <c r="G280" s="209" t="s">
        <v>34</v>
      </c>
      <c r="H280" s="185"/>
      <c r="I280" s="209" t="s">
        <v>194</v>
      </c>
      <c r="J280" s="62"/>
      <c r="K280" s="297"/>
    </row>
    <row r="281" spans="1:11" ht="42.6" customHeight="1" x14ac:dyDescent="0.3">
      <c r="A281" s="13">
        <v>279</v>
      </c>
      <c r="B281" s="289"/>
      <c r="C281" s="266" t="s">
        <v>779</v>
      </c>
      <c r="D281" s="209" t="s">
        <v>783</v>
      </c>
      <c r="E281" s="209" t="s">
        <v>434</v>
      </c>
      <c r="F281" s="293" t="s">
        <v>768</v>
      </c>
      <c r="G281" s="209" t="s">
        <v>34</v>
      </c>
      <c r="H281" s="185"/>
      <c r="I281" s="209" t="s">
        <v>194</v>
      </c>
      <c r="J281" s="62"/>
      <c r="K281" s="297"/>
    </row>
    <row r="282" spans="1:11" ht="27.6" x14ac:dyDescent="0.3">
      <c r="A282" s="13">
        <v>280</v>
      </c>
      <c r="B282" s="289"/>
      <c r="C282" s="266" t="s">
        <v>780</v>
      </c>
      <c r="D282" s="209" t="s">
        <v>783</v>
      </c>
      <c r="E282" s="209" t="s">
        <v>993</v>
      </c>
      <c r="F282" s="293" t="s">
        <v>768</v>
      </c>
      <c r="G282" s="209" t="s">
        <v>34</v>
      </c>
      <c r="H282" s="185"/>
      <c r="I282" s="209" t="s">
        <v>194</v>
      </c>
      <c r="J282" s="62"/>
      <c r="K282" s="297"/>
    </row>
    <row r="283" spans="1:11" ht="27.6" x14ac:dyDescent="0.3">
      <c r="A283" s="13">
        <v>281</v>
      </c>
      <c r="B283" s="289"/>
      <c r="C283" s="266" t="s">
        <v>781</v>
      </c>
      <c r="D283" s="209" t="s">
        <v>783</v>
      </c>
      <c r="E283" s="209" t="s">
        <v>223</v>
      </c>
      <c r="F283" s="293" t="s">
        <v>768</v>
      </c>
      <c r="G283" s="209" t="s">
        <v>34</v>
      </c>
      <c r="H283" s="185"/>
      <c r="I283" s="209" t="s">
        <v>194</v>
      </c>
      <c r="J283" s="62"/>
      <c r="K283" s="297"/>
    </row>
    <row r="284" spans="1:11" ht="27.6" x14ac:dyDescent="0.3">
      <c r="A284" s="13">
        <v>282</v>
      </c>
      <c r="B284" s="289"/>
      <c r="C284" s="257" t="s">
        <v>114</v>
      </c>
      <c r="D284" s="209" t="s">
        <v>783</v>
      </c>
      <c r="E284" s="209" t="s">
        <v>994</v>
      </c>
      <c r="F284" s="293" t="s">
        <v>768</v>
      </c>
      <c r="G284" s="209" t="s">
        <v>34</v>
      </c>
      <c r="H284" s="185"/>
      <c r="I284" s="209" t="s">
        <v>194</v>
      </c>
      <c r="J284" s="62"/>
      <c r="K284" s="297"/>
    </row>
    <row r="285" spans="1:11" ht="27.6" x14ac:dyDescent="0.3">
      <c r="A285" s="13">
        <v>283</v>
      </c>
      <c r="B285" s="289"/>
      <c r="C285" s="266" t="s">
        <v>473</v>
      </c>
      <c r="D285" s="209" t="s">
        <v>783</v>
      </c>
      <c r="E285" s="209" t="s">
        <v>831</v>
      </c>
      <c r="F285" s="293" t="s">
        <v>768</v>
      </c>
      <c r="G285" s="209" t="s">
        <v>34</v>
      </c>
      <c r="H285" s="185"/>
      <c r="I285" s="209" t="s">
        <v>194</v>
      </c>
      <c r="J285" s="62"/>
      <c r="K285" s="297"/>
    </row>
    <row r="286" spans="1:11" ht="41.4" x14ac:dyDescent="0.3">
      <c r="A286" s="13">
        <v>284</v>
      </c>
      <c r="B286" s="289"/>
      <c r="C286" s="266" t="s">
        <v>784</v>
      </c>
      <c r="D286" s="209" t="s">
        <v>785</v>
      </c>
      <c r="E286" s="209" t="s">
        <v>995</v>
      </c>
      <c r="F286" s="293" t="s">
        <v>768</v>
      </c>
      <c r="G286" s="209" t="s">
        <v>34</v>
      </c>
      <c r="H286" s="185"/>
      <c r="I286" s="209" t="s">
        <v>194</v>
      </c>
      <c r="J286" s="62"/>
      <c r="K286" s="297"/>
    </row>
    <row r="287" spans="1:11" ht="31.2" x14ac:dyDescent="0.25">
      <c r="A287" s="13">
        <v>285</v>
      </c>
      <c r="B287" s="279" t="s">
        <v>876</v>
      </c>
      <c r="C287" s="202" t="s">
        <v>788</v>
      </c>
      <c r="D287" s="260" t="s">
        <v>789</v>
      </c>
      <c r="E287" s="260" t="s">
        <v>996</v>
      </c>
      <c r="F287" s="298" t="s">
        <v>787</v>
      </c>
      <c r="G287" s="209" t="s">
        <v>34</v>
      </c>
      <c r="H287" s="185"/>
      <c r="I287" s="209" t="s">
        <v>194</v>
      </c>
      <c r="J287" s="299"/>
      <c r="K287" s="299"/>
    </row>
    <row r="288" spans="1:11" ht="36.6" customHeight="1" x14ac:dyDescent="0.25">
      <c r="A288" s="13">
        <v>286</v>
      </c>
      <c r="B288" s="289" t="s">
        <v>877</v>
      </c>
      <c r="C288" s="266" t="s">
        <v>791</v>
      </c>
      <c r="D288" s="260" t="s">
        <v>792</v>
      </c>
      <c r="E288" s="260" t="s">
        <v>997</v>
      </c>
      <c r="F288" s="298" t="s">
        <v>790</v>
      </c>
      <c r="G288" s="260" t="s">
        <v>34</v>
      </c>
      <c r="H288" s="260"/>
      <c r="I288" s="209" t="s">
        <v>194</v>
      </c>
      <c r="J288" s="299"/>
      <c r="K288" s="299"/>
    </row>
    <row r="289" spans="1:11" ht="39" customHeight="1" x14ac:dyDescent="0.25">
      <c r="A289" s="13">
        <v>287</v>
      </c>
      <c r="B289" s="289"/>
      <c r="C289" s="257" t="s">
        <v>793</v>
      </c>
      <c r="D289" s="260" t="s">
        <v>794</v>
      </c>
      <c r="E289" s="260" t="s">
        <v>998</v>
      </c>
      <c r="F289" s="298" t="s">
        <v>790</v>
      </c>
      <c r="G289" s="260" t="s">
        <v>34</v>
      </c>
      <c r="H289" s="260"/>
      <c r="I289" s="209" t="s">
        <v>194</v>
      </c>
      <c r="J289" s="299"/>
      <c r="K289" s="299"/>
    </row>
    <row r="290" spans="1:11" ht="27.6" x14ac:dyDescent="0.25">
      <c r="A290" s="13">
        <v>288</v>
      </c>
      <c r="B290" s="289" t="s">
        <v>800</v>
      </c>
      <c r="C290" s="257" t="s">
        <v>795</v>
      </c>
      <c r="D290" s="209" t="s">
        <v>796</v>
      </c>
      <c r="E290" s="209" t="s">
        <v>999</v>
      </c>
      <c r="F290" s="293" t="s">
        <v>797</v>
      </c>
      <c r="G290" s="209" t="s">
        <v>454</v>
      </c>
      <c r="H290" s="209" t="s">
        <v>940</v>
      </c>
      <c r="I290" s="209" t="s">
        <v>194</v>
      </c>
      <c r="J290" s="300"/>
      <c r="K290" s="300"/>
    </row>
    <row r="291" spans="1:11" ht="41.4" x14ac:dyDescent="0.25">
      <c r="A291" s="13">
        <v>289</v>
      </c>
      <c r="B291" s="289"/>
      <c r="C291" s="257" t="s">
        <v>798</v>
      </c>
      <c r="D291" s="209" t="s">
        <v>799</v>
      </c>
      <c r="E291" s="209" t="s">
        <v>1000</v>
      </c>
      <c r="F291" s="293" t="s">
        <v>797</v>
      </c>
      <c r="G291" s="209" t="s">
        <v>454</v>
      </c>
      <c r="H291" s="209"/>
      <c r="I291" s="209" t="s">
        <v>194</v>
      </c>
      <c r="J291" s="300"/>
      <c r="K291" s="300"/>
    </row>
    <row r="292" spans="1:11" ht="48.6" customHeight="1" x14ac:dyDescent="0.25">
      <c r="A292" s="13">
        <v>290</v>
      </c>
      <c r="B292" s="279" t="s">
        <v>878</v>
      </c>
      <c r="C292" s="257" t="s">
        <v>801</v>
      </c>
      <c r="D292" s="209" t="s">
        <v>803</v>
      </c>
      <c r="E292" s="209" t="s">
        <v>186</v>
      </c>
      <c r="F292" s="293" t="s">
        <v>802</v>
      </c>
      <c r="G292" s="209" t="s">
        <v>34</v>
      </c>
      <c r="H292" s="209"/>
      <c r="I292" s="209" t="s">
        <v>194</v>
      </c>
      <c r="J292" s="300"/>
      <c r="K292" s="300"/>
    </row>
    <row r="293" spans="1:11" ht="52.2" customHeight="1" x14ac:dyDescent="0.25">
      <c r="A293" s="13">
        <v>291</v>
      </c>
      <c r="B293" s="289" t="s">
        <v>807</v>
      </c>
      <c r="C293" s="301" t="s">
        <v>804</v>
      </c>
      <c r="D293" s="231" t="s">
        <v>805</v>
      </c>
      <c r="E293" s="231" t="s">
        <v>1001</v>
      </c>
      <c r="F293" s="232" t="s">
        <v>943</v>
      </c>
      <c r="G293" s="209" t="s">
        <v>34</v>
      </c>
      <c r="H293" s="302"/>
      <c r="I293" s="209" t="s">
        <v>194</v>
      </c>
      <c r="J293" s="303"/>
      <c r="K293" s="303"/>
    </row>
    <row r="294" spans="1:11" ht="41.4" customHeight="1" x14ac:dyDescent="0.25">
      <c r="A294" s="13">
        <v>292</v>
      </c>
      <c r="B294" s="304"/>
      <c r="C294" s="282" t="s">
        <v>806</v>
      </c>
      <c r="D294" s="239" t="s">
        <v>805</v>
      </c>
      <c r="E294" s="305" t="s">
        <v>995</v>
      </c>
      <c r="F294" s="245" t="s">
        <v>943</v>
      </c>
      <c r="G294" s="209" t="s">
        <v>34</v>
      </c>
      <c r="H294" s="226"/>
      <c r="I294" s="209" t="s">
        <v>194</v>
      </c>
      <c r="J294" s="306"/>
      <c r="K294" s="306"/>
    </row>
    <row r="295" spans="1:11" ht="27.6" x14ac:dyDescent="0.25">
      <c r="A295" s="13">
        <v>293</v>
      </c>
      <c r="B295" s="289" t="s">
        <v>879</v>
      </c>
      <c r="C295" s="257" t="s">
        <v>809</v>
      </c>
      <c r="D295" s="209" t="s">
        <v>810</v>
      </c>
      <c r="E295" s="209" t="s">
        <v>1002</v>
      </c>
      <c r="F295" s="307" t="s">
        <v>808</v>
      </c>
      <c r="G295" s="209" t="s">
        <v>34</v>
      </c>
      <c r="H295" s="209"/>
      <c r="I295" s="209" t="s">
        <v>194</v>
      </c>
      <c r="J295" s="308"/>
      <c r="K295" s="308"/>
    </row>
    <row r="296" spans="1:11" ht="27.6" x14ac:dyDescent="0.25">
      <c r="A296" s="13">
        <v>294</v>
      </c>
      <c r="B296" s="289"/>
      <c r="C296" s="257" t="s">
        <v>811</v>
      </c>
      <c r="D296" s="209" t="s">
        <v>810</v>
      </c>
      <c r="E296" s="209" t="s">
        <v>1003</v>
      </c>
      <c r="F296" s="307" t="s">
        <v>808</v>
      </c>
      <c r="G296" s="209" t="s">
        <v>34</v>
      </c>
      <c r="H296" s="209"/>
      <c r="I296" s="209" t="s">
        <v>194</v>
      </c>
      <c r="J296" s="308"/>
      <c r="K296" s="308"/>
    </row>
    <row r="297" spans="1:11" ht="27.6" x14ac:dyDescent="0.25">
      <c r="A297" s="13">
        <v>295</v>
      </c>
      <c r="B297" s="304"/>
      <c r="C297" s="282" t="s">
        <v>812</v>
      </c>
      <c r="D297" s="226" t="s">
        <v>810</v>
      </c>
      <c r="E297" s="226" t="s">
        <v>1004</v>
      </c>
      <c r="F297" s="309" t="s">
        <v>808</v>
      </c>
      <c r="G297" s="226" t="s">
        <v>34</v>
      </c>
      <c r="H297" s="226"/>
      <c r="I297" s="209" t="s">
        <v>194</v>
      </c>
      <c r="J297" s="306"/>
      <c r="K297" s="306"/>
    </row>
    <row r="298" spans="1:11" ht="27.6" x14ac:dyDescent="0.25">
      <c r="A298" s="13">
        <v>296</v>
      </c>
      <c r="B298" s="62" t="s">
        <v>815</v>
      </c>
      <c r="C298" s="310" t="s">
        <v>777</v>
      </c>
      <c r="D298" s="254" t="s">
        <v>813</v>
      </c>
      <c r="E298" s="209" t="s">
        <v>989</v>
      </c>
      <c r="F298" s="204" t="s">
        <v>814</v>
      </c>
      <c r="G298" s="226" t="s">
        <v>34</v>
      </c>
      <c r="H298" s="209"/>
      <c r="I298" s="209" t="s">
        <v>194</v>
      </c>
      <c r="J298" s="300"/>
      <c r="K298" s="300"/>
    </row>
    <row r="299" spans="1:11" ht="40.799999999999997" customHeight="1" x14ac:dyDescent="0.25">
      <c r="A299" s="13">
        <v>297</v>
      </c>
      <c r="B299" s="289" t="s">
        <v>820</v>
      </c>
      <c r="C299" s="257" t="s">
        <v>816</v>
      </c>
      <c r="D299" s="209" t="s">
        <v>817</v>
      </c>
      <c r="E299" s="209" t="s">
        <v>1005</v>
      </c>
      <c r="F299" s="293" t="s">
        <v>818</v>
      </c>
      <c r="G299" s="226" t="s">
        <v>34</v>
      </c>
      <c r="H299" s="209"/>
      <c r="I299" s="209" t="s">
        <v>194</v>
      </c>
      <c r="J299" s="300"/>
      <c r="K299" s="300"/>
    </row>
    <row r="300" spans="1:11" ht="41.4" x14ac:dyDescent="0.25">
      <c r="A300" s="13">
        <v>298</v>
      </c>
      <c r="B300" s="289"/>
      <c r="C300" s="257" t="s">
        <v>819</v>
      </c>
      <c r="D300" s="209" t="s">
        <v>817</v>
      </c>
      <c r="E300" s="209" t="s">
        <v>1006</v>
      </c>
      <c r="F300" s="293" t="s">
        <v>818</v>
      </c>
      <c r="G300" s="226" t="s">
        <v>34</v>
      </c>
      <c r="H300" s="209"/>
      <c r="I300" s="209" t="s">
        <v>194</v>
      </c>
      <c r="J300" s="300"/>
      <c r="K300" s="300"/>
    </row>
    <row r="301" spans="1:11" x14ac:dyDescent="0.3">
      <c r="A301" s="311"/>
    </row>
    <row r="302" spans="1:11" x14ac:dyDescent="0.3">
      <c r="A302" s="311"/>
    </row>
    <row r="303" spans="1:11" x14ac:dyDescent="0.3">
      <c r="A303" s="311"/>
    </row>
    <row r="304" spans="1:11" x14ac:dyDescent="0.3">
      <c r="A304" s="311"/>
    </row>
    <row r="305" spans="1:1" x14ac:dyDescent="0.3">
      <c r="A305" s="311"/>
    </row>
    <row r="306" spans="1:1" x14ac:dyDescent="0.3">
      <c r="A306" s="311"/>
    </row>
    <row r="307" spans="1:1" x14ac:dyDescent="0.3">
      <c r="A307" s="311"/>
    </row>
    <row r="308" spans="1:1" x14ac:dyDescent="0.3">
      <c r="A308" s="311"/>
    </row>
    <row r="309" spans="1:1" x14ac:dyDescent="0.3">
      <c r="A309" s="311"/>
    </row>
    <row r="310" spans="1:1" x14ac:dyDescent="0.3">
      <c r="A310" s="311"/>
    </row>
    <row r="311" spans="1:1" x14ac:dyDescent="0.3">
      <c r="A311" s="311"/>
    </row>
    <row r="312" spans="1:1" x14ac:dyDescent="0.3">
      <c r="A312" s="311"/>
    </row>
    <row r="313" spans="1:1" x14ac:dyDescent="0.3">
      <c r="A313" s="311"/>
    </row>
    <row r="314" spans="1:1" x14ac:dyDescent="0.3">
      <c r="A314" s="311"/>
    </row>
    <row r="315" spans="1:1" x14ac:dyDescent="0.3">
      <c r="A315" s="311"/>
    </row>
    <row r="316" spans="1:1" x14ac:dyDescent="0.3">
      <c r="A316" s="311"/>
    </row>
    <row r="317" spans="1:1" x14ac:dyDescent="0.3">
      <c r="A317" s="311"/>
    </row>
    <row r="318" spans="1:1" x14ac:dyDescent="0.3">
      <c r="A318" s="311"/>
    </row>
    <row r="319" spans="1:1" x14ac:dyDescent="0.3">
      <c r="A319" s="311"/>
    </row>
    <row r="320" spans="1:1" x14ac:dyDescent="0.3">
      <c r="A320" s="311"/>
    </row>
    <row r="321" spans="1:1" x14ac:dyDescent="0.3">
      <c r="A321" s="311"/>
    </row>
    <row r="322" spans="1:1" x14ac:dyDescent="0.3">
      <c r="A322" s="311"/>
    </row>
    <row r="323" spans="1:1" x14ac:dyDescent="0.3">
      <c r="A323" s="311"/>
    </row>
    <row r="324" spans="1:1" x14ac:dyDescent="0.3">
      <c r="A324" s="311"/>
    </row>
    <row r="325" spans="1:1" x14ac:dyDescent="0.3">
      <c r="A325" s="311"/>
    </row>
    <row r="326" spans="1:1" x14ac:dyDescent="0.3">
      <c r="A326" s="311"/>
    </row>
    <row r="327" spans="1:1" x14ac:dyDescent="0.3">
      <c r="A327" s="311"/>
    </row>
    <row r="328" spans="1:1" x14ac:dyDescent="0.3">
      <c r="A328" s="311"/>
    </row>
    <row r="329" spans="1:1" x14ac:dyDescent="0.3">
      <c r="A329" s="311"/>
    </row>
    <row r="330" spans="1:1" x14ac:dyDescent="0.3">
      <c r="A330" s="311"/>
    </row>
    <row r="331" spans="1:1" x14ac:dyDescent="0.3">
      <c r="A331" s="311"/>
    </row>
    <row r="332" spans="1:1" x14ac:dyDescent="0.3">
      <c r="A332" s="311"/>
    </row>
    <row r="333" spans="1:1" x14ac:dyDescent="0.3">
      <c r="A333" s="311"/>
    </row>
    <row r="334" spans="1:1" x14ac:dyDescent="0.3">
      <c r="A334" s="311"/>
    </row>
    <row r="335" spans="1:1" x14ac:dyDescent="0.3">
      <c r="A335" s="311"/>
    </row>
    <row r="336" spans="1:1" x14ac:dyDescent="0.3">
      <c r="A336" s="311"/>
    </row>
    <row r="337" spans="1:1" x14ac:dyDescent="0.3">
      <c r="A337" s="311"/>
    </row>
    <row r="338" spans="1:1" x14ac:dyDescent="0.3">
      <c r="A338" s="311"/>
    </row>
    <row r="339" spans="1:1" x14ac:dyDescent="0.3">
      <c r="A339" s="311"/>
    </row>
    <row r="340" spans="1:1" x14ac:dyDescent="0.3">
      <c r="A340" s="311"/>
    </row>
    <row r="341" spans="1:1" x14ac:dyDescent="0.3">
      <c r="A341" s="311"/>
    </row>
    <row r="342" spans="1:1" x14ac:dyDescent="0.3">
      <c r="A342" s="311"/>
    </row>
    <row r="343" spans="1:1" x14ac:dyDescent="0.3">
      <c r="A343" s="311"/>
    </row>
    <row r="344" spans="1:1" x14ac:dyDescent="0.3">
      <c r="A344" s="311"/>
    </row>
    <row r="345" spans="1:1" x14ac:dyDescent="0.3">
      <c r="A345" s="311"/>
    </row>
    <row r="346" spans="1:1" x14ac:dyDescent="0.3">
      <c r="A346" s="311"/>
    </row>
    <row r="347" spans="1:1" x14ac:dyDescent="0.3">
      <c r="A347" s="311"/>
    </row>
    <row r="348" spans="1:1" x14ac:dyDescent="0.3">
      <c r="A348" s="311"/>
    </row>
    <row r="349" spans="1:1" x14ac:dyDescent="0.3">
      <c r="A349" s="311"/>
    </row>
    <row r="350" spans="1:1" x14ac:dyDescent="0.3">
      <c r="A350" s="311"/>
    </row>
    <row r="351" spans="1:1" x14ac:dyDescent="0.3">
      <c r="A351" s="311"/>
    </row>
    <row r="352" spans="1:1" x14ac:dyDescent="0.3">
      <c r="A352" s="311"/>
    </row>
    <row r="353" spans="1:1" x14ac:dyDescent="0.3">
      <c r="A353" s="311"/>
    </row>
    <row r="354" spans="1:1" x14ac:dyDescent="0.3">
      <c r="A354" s="311"/>
    </row>
    <row r="355" spans="1:1" x14ac:dyDescent="0.3">
      <c r="A355" s="311"/>
    </row>
    <row r="356" spans="1:1" x14ac:dyDescent="0.3">
      <c r="A356" s="311"/>
    </row>
    <row r="357" spans="1:1" x14ac:dyDescent="0.3">
      <c r="A357" s="311"/>
    </row>
    <row r="358" spans="1:1" x14ac:dyDescent="0.3">
      <c r="A358" s="311"/>
    </row>
    <row r="359" spans="1:1" x14ac:dyDescent="0.3">
      <c r="A359" s="311"/>
    </row>
    <row r="360" spans="1:1" x14ac:dyDescent="0.3">
      <c r="A360" s="311"/>
    </row>
    <row r="361" spans="1:1" x14ac:dyDescent="0.3">
      <c r="A361" s="311"/>
    </row>
    <row r="362" spans="1:1" x14ac:dyDescent="0.3">
      <c r="A362" s="311"/>
    </row>
    <row r="363" spans="1:1" x14ac:dyDescent="0.3">
      <c r="A363" s="311"/>
    </row>
    <row r="364" spans="1:1" x14ac:dyDescent="0.3">
      <c r="A364" s="311"/>
    </row>
    <row r="365" spans="1:1" x14ac:dyDescent="0.3">
      <c r="A365" s="311"/>
    </row>
    <row r="366" spans="1:1" x14ac:dyDescent="0.3">
      <c r="A366" s="311"/>
    </row>
    <row r="367" spans="1:1" x14ac:dyDescent="0.3">
      <c r="A367" s="311"/>
    </row>
    <row r="368" spans="1:1" x14ac:dyDescent="0.3">
      <c r="A368" s="311"/>
    </row>
    <row r="369" spans="1:1" x14ac:dyDescent="0.3">
      <c r="A369" s="311"/>
    </row>
    <row r="370" spans="1:1" x14ac:dyDescent="0.3">
      <c r="A370" s="311"/>
    </row>
    <row r="371" spans="1:1" x14ac:dyDescent="0.3">
      <c r="A371" s="311"/>
    </row>
    <row r="372" spans="1:1" x14ac:dyDescent="0.3">
      <c r="A372" s="311"/>
    </row>
    <row r="373" spans="1:1" x14ac:dyDescent="0.3">
      <c r="A373" s="311"/>
    </row>
    <row r="374" spans="1:1" x14ac:dyDescent="0.3">
      <c r="A374" s="311"/>
    </row>
    <row r="375" spans="1:1" x14ac:dyDescent="0.3">
      <c r="A375" s="311"/>
    </row>
    <row r="376" spans="1:1" x14ac:dyDescent="0.3">
      <c r="A376" s="311"/>
    </row>
    <row r="377" spans="1:1" x14ac:dyDescent="0.3">
      <c r="A377" s="311"/>
    </row>
    <row r="378" spans="1:1" x14ac:dyDescent="0.3">
      <c r="A378" s="311"/>
    </row>
    <row r="379" spans="1:1" x14ac:dyDescent="0.3">
      <c r="A379" s="311"/>
    </row>
    <row r="380" spans="1:1" x14ac:dyDescent="0.3">
      <c r="A380" s="311"/>
    </row>
    <row r="381" spans="1:1" x14ac:dyDescent="0.3">
      <c r="A381" s="311"/>
    </row>
    <row r="382" spans="1:1" x14ac:dyDescent="0.3">
      <c r="A382" s="311"/>
    </row>
    <row r="383" spans="1:1" x14ac:dyDescent="0.3">
      <c r="A383" s="311"/>
    </row>
    <row r="384" spans="1:1" x14ac:dyDescent="0.3">
      <c r="A384" s="311"/>
    </row>
    <row r="385" spans="1:1" x14ac:dyDescent="0.3">
      <c r="A385" s="311"/>
    </row>
    <row r="386" spans="1:1" x14ac:dyDescent="0.3">
      <c r="A386" s="311"/>
    </row>
    <row r="387" spans="1:1" x14ac:dyDescent="0.3">
      <c r="A387" s="311"/>
    </row>
    <row r="388" spans="1:1" x14ac:dyDescent="0.3">
      <c r="A388" s="311"/>
    </row>
    <row r="389" spans="1:1" x14ac:dyDescent="0.3">
      <c r="A389" s="311"/>
    </row>
    <row r="390" spans="1:1" x14ac:dyDescent="0.3">
      <c r="A390" s="311"/>
    </row>
    <row r="391" spans="1:1" x14ac:dyDescent="0.3">
      <c r="A391" s="311"/>
    </row>
    <row r="392" spans="1:1" x14ac:dyDescent="0.3">
      <c r="A392" s="311"/>
    </row>
    <row r="393" spans="1:1" x14ac:dyDescent="0.3">
      <c r="A393" s="311"/>
    </row>
    <row r="394" spans="1:1" x14ac:dyDescent="0.3">
      <c r="A394" s="311"/>
    </row>
    <row r="395" spans="1:1" x14ac:dyDescent="0.3">
      <c r="A395" s="311"/>
    </row>
    <row r="396" spans="1:1" x14ac:dyDescent="0.3">
      <c r="A396" s="311"/>
    </row>
    <row r="397" spans="1:1" x14ac:dyDescent="0.3">
      <c r="A397" s="311"/>
    </row>
    <row r="398" spans="1:1" x14ac:dyDescent="0.3">
      <c r="A398" s="311"/>
    </row>
    <row r="399" spans="1:1" x14ac:dyDescent="0.3">
      <c r="A399" s="311"/>
    </row>
    <row r="400" spans="1:1" x14ac:dyDescent="0.3">
      <c r="A400" s="311"/>
    </row>
    <row r="401" spans="1:1" x14ac:dyDescent="0.3">
      <c r="A401" s="311"/>
    </row>
    <row r="402" spans="1:1" x14ac:dyDescent="0.3">
      <c r="A402" s="311"/>
    </row>
    <row r="403" spans="1:1" x14ac:dyDescent="0.3">
      <c r="A403" s="311"/>
    </row>
    <row r="404" spans="1:1" x14ac:dyDescent="0.3">
      <c r="A404" s="311"/>
    </row>
    <row r="405" spans="1:1" x14ac:dyDescent="0.3">
      <c r="A405" s="311"/>
    </row>
    <row r="406" spans="1:1" x14ac:dyDescent="0.3">
      <c r="A406" s="311"/>
    </row>
    <row r="407" spans="1:1" x14ac:dyDescent="0.3">
      <c r="A407" s="311"/>
    </row>
    <row r="408" spans="1:1" x14ac:dyDescent="0.3">
      <c r="A408" s="311"/>
    </row>
    <row r="409" spans="1:1" x14ac:dyDescent="0.3">
      <c r="A409" s="311"/>
    </row>
    <row r="410" spans="1:1" x14ac:dyDescent="0.3">
      <c r="A410" s="311"/>
    </row>
    <row r="411" spans="1:1" x14ac:dyDescent="0.3">
      <c r="A411" s="311"/>
    </row>
    <row r="412" spans="1:1" x14ac:dyDescent="0.3">
      <c r="A412" s="311"/>
    </row>
    <row r="413" spans="1:1" x14ac:dyDescent="0.3">
      <c r="A413" s="311"/>
    </row>
    <row r="414" spans="1:1" x14ac:dyDescent="0.3">
      <c r="A414" s="311"/>
    </row>
    <row r="415" spans="1:1" x14ac:dyDescent="0.3">
      <c r="A415" s="311"/>
    </row>
    <row r="416" spans="1:1" x14ac:dyDescent="0.3">
      <c r="A416" s="311"/>
    </row>
    <row r="417" spans="1:1" x14ac:dyDescent="0.3">
      <c r="A417" s="311"/>
    </row>
    <row r="418" spans="1:1" x14ac:dyDescent="0.3">
      <c r="A418" s="311"/>
    </row>
    <row r="419" spans="1:1" x14ac:dyDescent="0.3">
      <c r="A419" s="311"/>
    </row>
    <row r="420" spans="1:1" x14ac:dyDescent="0.3">
      <c r="A420" s="311"/>
    </row>
    <row r="421" spans="1:1" x14ac:dyDescent="0.3">
      <c r="A421" s="311"/>
    </row>
    <row r="422" spans="1:1" x14ac:dyDescent="0.3">
      <c r="A422" s="311"/>
    </row>
    <row r="423" spans="1:1" x14ac:dyDescent="0.3">
      <c r="A423" s="311"/>
    </row>
    <row r="424" spans="1:1" x14ac:dyDescent="0.3">
      <c r="A424" s="311"/>
    </row>
    <row r="425" spans="1:1" x14ac:dyDescent="0.3">
      <c r="A425" s="311"/>
    </row>
    <row r="426" spans="1:1" x14ac:dyDescent="0.3">
      <c r="A426" s="311"/>
    </row>
    <row r="427" spans="1:1" x14ac:dyDescent="0.3">
      <c r="A427" s="311"/>
    </row>
    <row r="428" spans="1:1" x14ac:dyDescent="0.3">
      <c r="A428" s="311"/>
    </row>
    <row r="429" spans="1:1" x14ac:dyDescent="0.3">
      <c r="A429" s="311"/>
    </row>
    <row r="430" spans="1:1" x14ac:dyDescent="0.3">
      <c r="A430" s="311"/>
    </row>
    <row r="431" spans="1:1" x14ac:dyDescent="0.3">
      <c r="A431" s="311"/>
    </row>
    <row r="432" spans="1:1" x14ac:dyDescent="0.3">
      <c r="A432" s="311"/>
    </row>
    <row r="433" spans="1:1" x14ac:dyDescent="0.3">
      <c r="A433" s="311"/>
    </row>
    <row r="434" spans="1:1" x14ac:dyDescent="0.3">
      <c r="A434" s="311"/>
    </row>
    <row r="435" spans="1:1" x14ac:dyDescent="0.3">
      <c r="A435" s="311"/>
    </row>
    <row r="436" spans="1:1" x14ac:dyDescent="0.3">
      <c r="A436" s="311"/>
    </row>
    <row r="437" spans="1:1" x14ac:dyDescent="0.3">
      <c r="A437" s="311"/>
    </row>
    <row r="438" spans="1:1" x14ac:dyDescent="0.3">
      <c r="A438" s="311"/>
    </row>
    <row r="439" spans="1:1" x14ac:dyDescent="0.3">
      <c r="A439" s="311"/>
    </row>
    <row r="440" spans="1:1" x14ac:dyDescent="0.3">
      <c r="A440" s="311"/>
    </row>
    <row r="441" spans="1:1" x14ac:dyDescent="0.3">
      <c r="A441" s="311"/>
    </row>
    <row r="442" spans="1:1" x14ac:dyDescent="0.3">
      <c r="A442" s="311"/>
    </row>
    <row r="443" spans="1:1" x14ac:dyDescent="0.3">
      <c r="A443" s="311"/>
    </row>
    <row r="444" spans="1:1" x14ac:dyDescent="0.3">
      <c r="A444" s="311"/>
    </row>
    <row r="445" spans="1:1" x14ac:dyDescent="0.3">
      <c r="A445" s="311"/>
    </row>
    <row r="446" spans="1:1" x14ac:dyDescent="0.3">
      <c r="A446" s="311"/>
    </row>
    <row r="447" spans="1:1" x14ac:dyDescent="0.3">
      <c r="A447" s="311"/>
    </row>
    <row r="448" spans="1:1" x14ac:dyDescent="0.3">
      <c r="A448" s="311"/>
    </row>
    <row r="449" spans="1:1" x14ac:dyDescent="0.3">
      <c r="A449" s="311"/>
    </row>
    <row r="450" spans="1:1" x14ac:dyDescent="0.3">
      <c r="A450" s="311"/>
    </row>
    <row r="451" spans="1:1" x14ac:dyDescent="0.3">
      <c r="A451" s="311"/>
    </row>
    <row r="452" spans="1:1" x14ac:dyDescent="0.3">
      <c r="A452" s="311"/>
    </row>
    <row r="453" spans="1:1" x14ac:dyDescent="0.3">
      <c r="A453" s="311"/>
    </row>
    <row r="454" spans="1:1" x14ac:dyDescent="0.3">
      <c r="A454" s="311"/>
    </row>
    <row r="455" spans="1:1" x14ac:dyDescent="0.3">
      <c r="A455" s="311"/>
    </row>
    <row r="456" spans="1:1" x14ac:dyDescent="0.3">
      <c r="A456" s="311"/>
    </row>
    <row r="457" spans="1:1" x14ac:dyDescent="0.3">
      <c r="A457" s="311"/>
    </row>
    <row r="458" spans="1:1" x14ac:dyDescent="0.3">
      <c r="A458" s="311"/>
    </row>
    <row r="459" spans="1:1" x14ac:dyDescent="0.3">
      <c r="A459" s="311"/>
    </row>
    <row r="460" spans="1:1" x14ac:dyDescent="0.3">
      <c r="A460" s="311"/>
    </row>
    <row r="461" spans="1:1" x14ac:dyDescent="0.3">
      <c r="A461" s="311"/>
    </row>
    <row r="462" spans="1:1" x14ac:dyDescent="0.3">
      <c r="A462" s="311"/>
    </row>
    <row r="463" spans="1:1" x14ac:dyDescent="0.3">
      <c r="A463" s="311"/>
    </row>
    <row r="464" spans="1:1" x14ac:dyDescent="0.3">
      <c r="A464" s="311"/>
    </row>
    <row r="465" spans="1:1" x14ac:dyDescent="0.3">
      <c r="A465" s="311"/>
    </row>
    <row r="466" spans="1:1" x14ac:dyDescent="0.3">
      <c r="A466" s="311"/>
    </row>
    <row r="467" spans="1:1" x14ac:dyDescent="0.3">
      <c r="A467" s="311"/>
    </row>
    <row r="468" spans="1:1" x14ac:dyDescent="0.3">
      <c r="A468" s="311"/>
    </row>
    <row r="469" spans="1:1" x14ac:dyDescent="0.3">
      <c r="A469" s="311"/>
    </row>
    <row r="470" spans="1:1" x14ac:dyDescent="0.3">
      <c r="A470" s="311"/>
    </row>
    <row r="471" spans="1:1" x14ac:dyDescent="0.3">
      <c r="A471" s="311"/>
    </row>
    <row r="472" spans="1:1" x14ac:dyDescent="0.3">
      <c r="A472" s="311"/>
    </row>
    <row r="473" spans="1:1" x14ac:dyDescent="0.3">
      <c r="A473" s="311"/>
    </row>
    <row r="474" spans="1:1" x14ac:dyDescent="0.3">
      <c r="A474" s="311"/>
    </row>
    <row r="475" spans="1:1" x14ac:dyDescent="0.3">
      <c r="A475" s="311"/>
    </row>
    <row r="476" spans="1:1" x14ac:dyDescent="0.3">
      <c r="A476" s="311"/>
    </row>
    <row r="477" spans="1:1" x14ac:dyDescent="0.3">
      <c r="A477" s="311"/>
    </row>
    <row r="478" spans="1:1" x14ac:dyDescent="0.3">
      <c r="A478" s="311"/>
    </row>
    <row r="479" spans="1:1" x14ac:dyDescent="0.3">
      <c r="A479" s="311"/>
    </row>
    <row r="480" spans="1:1" x14ac:dyDescent="0.3">
      <c r="A480" s="311"/>
    </row>
    <row r="481" spans="1:1" x14ac:dyDescent="0.3">
      <c r="A481" s="311"/>
    </row>
    <row r="482" spans="1:1" x14ac:dyDescent="0.3">
      <c r="A482" s="311"/>
    </row>
    <row r="483" spans="1:1" x14ac:dyDescent="0.3">
      <c r="A483" s="311"/>
    </row>
    <row r="484" spans="1:1" x14ac:dyDescent="0.3">
      <c r="A484" s="311"/>
    </row>
    <row r="485" spans="1:1" x14ac:dyDescent="0.3">
      <c r="A485" s="311"/>
    </row>
    <row r="486" spans="1:1" x14ac:dyDescent="0.3">
      <c r="A486" s="311"/>
    </row>
    <row r="487" spans="1:1" x14ac:dyDescent="0.3">
      <c r="A487" s="311"/>
    </row>
    <row r="488" spans="1:1" x14ac:dyDescent="0.3">
      <c r="A488" s="311"/>
    </row>
    <row r="489" spans="1:1" x14ac:dyDescent="0.3">
      <c r="A489" s="311"/>
    </row>
    <row r="490" spans="1:1" x14ac:dyDescent="0.3">
      <c r="A490" s="311"/>
    </row>
    <row r="491" spans="1:1" x14ac:dyDescent="0.3">
      <c r="A491" s="311"/>
    </row>
    <row r="492" spans="1:1" x14ac:dyDescent="0.3">
      <c r="A492" s="311"/>
    </row>
    <row r="493" spans="1:1" x14ac:dyDescent="0.3">
      <c r="A493" s="311"/>
    </row>
    <row r="494" spans="1:1" x14ac:dyDescent="0.3">
      <c r="A494" s="311"/>
    </row>
    <row r="495" spans="1:1" x14ac:dyDescent="0.3">
      <c r="A495" s="311"/>
    </row>
    <row r="496" spans="1:1" x14ac:dyDescent="0.3">
      <c r="A496" s="311"/>
    </row>
    <row r="497" spans="1:1" x14ac:dyDescent="0.3">
      <c r="A497" s="311"/>
    </row>
    <row r="498" spans="1:1" x14ac:dyDescent="0.3">
      <c r="A498" s="311"/>
    </row>
    <row r="499" spans="1:1" x14ac:dyDescent="0.3">
      <c r="A499" s="311"/>
    </row>
    <row r="500" spans="1:1" x14ac:dyDescent="0.3">
      <c r="A500" s="311"/>
    </row>
    <row r="501" spans="1:1" x14ac:dyDescent="0.3">
      <c r="A501" s="311"/>
    </row>
    <row r="502" spans="1:1" x14ac:dyDescent="0.3">
      <c r="A502" s="311"/>
    </row>
    <row r="503" spans="1:1" x14ac:dyDescent="0.3">
      <c r="A503" s="311"/>
    </row>
    <row r="504" spans="1:1" x14ac:dyDescent="0.3">
      <c r="A504" s="311"/>
    </row>
    <row r="505" spans="1:1" x14ac:dyDescent="0.3">
      <c r="A505" s="311"/>
    </row>
    <row r="506" spans="1:1" x14ac:dyDescent="0.3">
      <c r="A506" s="311"/>
    </row>
    <row r="507" spans="1:1" x14ac:dyDescent="0.3">
      <c r="A507" s="311"/>
    </row>
    <row r="508" spans="1:1" x14ac:dyDescent="0.3">
      <c r="A508" s="311"/>
    </row>
    <row r="509" spans="1:1" x14ac:dyDescent="0.3">
      <c r="A509" s="311"/>
    </row>
    <row r="510" spans="1:1" x14ac:dyDescent="0.3">
      <c r="A510" s="311"/>
    </row>
    <row r="511" spans="1:1" x14ac:dyDescent="0.3">
      <c r="A511" s="311"/>
    </row>
    <row r="512" spans="1:1" x14ac:dyDescent="0.3">
      <c r="A512" s="311"/>
    </row>
    <row r="513" spans="1:1" x14ac:dyDescent="0.3">
      <c r="A513" s="311"/>
    </row>
    <row r="514" spans="1:1" x14ac:dyDescent="0.3">
      <c r="A514" s="311"/>
    </row>
    <row r="515" spans="1:1" x14ac:dyDescent="0.3">
      <c r="A515" s="311"/>
    </row>
    <row r="516" spans="1:1" x14ac:dyDescent="0.3">
      <c r="A516" s="311"/>
    </row>
    <row r="517" spans="1:1" x14ac:dyDescent="0.3">
      <c r="A517" s="311"/>
    </row>
    <row r="518" spans="1:1" x14ac:dyDescent="0.3">
      <c r="A518" s="311"/>
    </row>
    <row r="519" spans="1:1" x14ac:dyDescent="0.3">
      <c r="A519" s="311"/>
    </row>
    <row r="520" spans="1:1" x14ac:dyDescent="0.3">
      <c r="A520" s="311"/>
    </row>
    <row r="521" spans="1:1" x14ac:dyDescent="0.3">
      <c r="A521" s="311"/>
    </row>
    <row r="522" spans="1:1" x14ac:dyDescent="0.3">
      <c r="A522" s="311"/>
    </row>
    <row r="523" spans="1:1" x14ac:dyDescent="0.3">
      <c r="A523" s="311"/>
    </row>
    <row r="524" spans="1:1" x14ac:dyDescent="0.3">
      <c r="A524" s="311"/>
    </row>
    <row r="525" spans="1:1" x14ac:dyDescent="0.3">
      <c r="A525" s="311"/>
    </row>
    <row r="526" spans="1:1" x14ac:dyDescent="0.3">
      <c r="A526" s="311"/>
    </row>
    <row r="527" spans="1:1" x14ac:dyDescent="0.3">
      <c r="A527" s="311"/>
    </row>
    <row r="528" spans="1:1" x14ac:dyDescent="0.3">
      <c r="A528" s="311"/>
    </row>
    <row r="529" spans="1:1" x14ac:dyDescent="0.3">
      <c r="A529" s="311"/>
    </row>
    <row r="530" spans="1:1" x14ac:dyDescent="0.3">
      <c r="A530" s="311"/>
    </row>
    <row r="531" spans="1:1" x14ac:dyDescent="0.3">
      <c r="A531" s="311"/>
    </row>
    <row r="532" spans="1:1" x14ac:dyDescent="0.3">
      <c r="A532" s="311"/>
    </row>
    <row r="533" spans="1:1" x14ac:dyDescent="0.3">
      <c r="A533" s="311"/>
    </row>
    <row r="534" spans="1:1" x14ac:dyDescent="0.3">
      <c r="A534" s="311"/>
    </row>
    <row r="535" spans="1:1" x14ac:dyDescent="0.3">
      <c r="A535" s="311"/>
    </row>
    <row r="536" spans="1:1" x14ac:dyDescent="0.3">
      <c r="A536" s="311"/>
    </row>
    <row r="537" spans="1:1" x14ac:dyDescent="0.3">
      <c r="A537" s="311"/>
    </row>
    <row r="538" spans="1:1" x14ac:dyDescent="0.3">
      <c r="A538" s="311"/>
    </row>
    <row r="539" spans="1:1" x14ac:dyDescent="0.3">
      <c r="A539" s="311"/>
    </row>
    <row r="540" spans="1:1" x14ac:dyDescent="0.3">
      <c r="A540" s="311"/>
    </row>
    <row r="541" spans="1:1" x14ac:dyDescent="0.3">
      <c r="A541" s="311"/>
    </row>
    <row r="542" spans="1:1" x14ac:dyDescent="0.3">
      <c r="A542" s="311"/>
    </row>
    <row r="543" spans="1:1" x14ac:dyDescent="0.3">
      <c r="A543" s="311"/>
    </row>
    <row r="544" spans="1:1" x14ac:dyDescent="0.3">
      <c r="A544" s="311"/>
    </row>
    <row r="545" spans="1:1" x14ac:dyDescent="0.3">
      <c r="A545" s="311"/>
    </row>
    <row r="546" spans="1:1" x14ac:dyDescent="0.3">
      <c r="A546" s="311"/>
    </row>
    <row r="547" spans="1:1" x14ac:dyDescent="0.3">
      <c r="A547" s="311"/>
    </row>
    <row r="548" spans="1:1" x14ac:dyDescent="0.3">
      <c r="A548" s="311"/>
    </row>
    <row r="549" spans="1:1" x14ac:dyDescent="0.3">
      <c r="A549" s="311"/>
    </row>
    <row r="550" spans="1:1" x14ac:dyDescent="0.3">
      <c r="A550" s="311"/>
    </row>
    <row r="551" spans="1:1" x14ac:dyDescent="0.3">
      <c r="A551" s="311"/>
    </row>
    <row r="552" spans="1:1" x14ac:dyDescent="0.3">
      <c r="A552" s="311"/>
    </row>
    <row r="553" spans="1:1" x14ac:dyDescent="0.3">
      <c r="A553" s="311"/>
    </row>
    <row r="554" spans="1:1" x14ac:dyDescent="0.3">
      <c r="A554" s="311"/>
    </row>
    <row r="555" spans="1:1" x14ac:dyDescent="0.3">
      <c r="A555" s="311"/>
    </row>
    <row r="556" spans="1:1" x14ac:dyDescent="0.3">
      <c r="A556" s="311"/>
    </row>
    <row r="557" spans="1:1" x14ac:dyDescent="0.3">
      <c r="A557" s="311"/>
    </row>
    <row r="558" spans="1:1" x14ac:dyDescent="0.3">
      <c r="A558" s="311"/>
    </row>
    <row r="559" spans="1:1" x14ac:dyDescent="0.3">
      <c r="A559" s="311"/>
    </row>
    <row r="560" spans="1:1" x14ac:dyDescent="0.3">
      <c r="A560" s="311"/>
    </row>
    <row r="561" spans="1:1" x14ac:dyDescent="0.3">
      <c r="A561" s="311"/>
    </row>
    <row r="562" spans="1:1" x14ac:dyDescent="0.3">
      <c r="A562" s="311"/>
    </row>
    <row r="563" spans="1:1" x14ac:dyDescent="0.3">
      <c r="A563" s="311"/>
    </row>
    <row r="564" spans="1:1" x14ac:dyDescent="0.3">
      <c r="A564" s="311"/>
    </row>
    <row r="565" spans="1:1" x14ac:dyDescent="0.3">
      <c r="A565" s="311"/>
    </row>
    <row r="566" spans="1:1" x14ac:dyDescent="0.3">
      <c r="A566" s="311"/>
    </row>
    <row r="567" spans="1:1" x14ac:dyDescent="0.3">
      <c r="A567" s="311"/>
    </row>
    <row r="568" spans="1:1" x14ac:dyDescent="0.3">
      <c r="A568" s="311"/>
    </row>
    <row r="569" spans="1:1" x14ac:dyDescent="0.3">
      <c r="A569" s="311"/>
    </row>
    <row r="570" spans="1:1" x14ac:dyDescent="0.3">
      <c r="A570" s="311"/>
    </row>
    <row r="571" spans="1:1" x14ac:dyDescent="0.3">
      <c r="A571" s="311"/>
    </row>
    <row r="572" spans="1:1" x14ac:dyDescent="0.3">
      <c r="A572" s="311"/>
    </row>
    <row r="573" spans="1:1" x14ac:dyDescent="0.3">
      <c r="A573" s="311"/>
    </row>
    <row r="574" spans="1:1" x14ac:dyDescent="0.3">
      <c r="A574" s="311"/>
    </row>
    <row r="575" spans="1:1" x14ac:dyDescent="0.3">
      <c r="A575" s="311"/>
    </row>
    <row r="576" spans="1:1" x14ac:dyDescent="0.3">
      <c r="A576" s="311"/>
    </row>
    <row r="577" spans="1:1" x14ac:dyDescent="0.3">
      <c r="A577" s="311"/>
    </row>
    <row r="578" spans="1:1" x14ac:dyDescent="0.3">
      <c r="A578" s="311"/>
    </row>
    <row r="579" spans="1:1" x14ac:dyDescent="0.3">
      <c r="A579" s="311"/>
    </row>
    <row r="580" spans="1:1" x14ac:dyDescent="0.3">
      <c r="A580" s="311"/>
    </row>
    <row r="581" spans="1:1" x14ac:dyDescent="0.3">
      <c r="A581" s="311"/>
    </row>
    <row r="582" spans="1:1" x14ac:dyDescent="0.3">
      <c r="A582" s="311"/>
    </row>
    <row r="583" spans="1:1" x14ac:dyDescent="0.3">
      <c r="A583" s="311"/>
    </row>
    <row r="584" spans="1:1" x14ac:dyDescent="0.3">
      <c r="A584" s="311"/>
    </row>
    <row r="585" spans="1:1" x14ac:dyDescent="0.3">
      <c r="A585" s="311"/>
    </row>
    <row r="586" spans="1:1" x14ac:dyDescent="0.3">
      <c r="A586" s="311"/>
    </row>
    <row r="587" spans="1:1" x14ac:dyDescent="0.3">
      <c r="A587" s="311"/>
    </row>
    <row r="588" spans="1:1" x14ac:dyDescent="0.3">
      <c r="A588" s="311"/>
    </row>
    <row r="589" spans="1:1" x14ac:dyDescent="0.3">
      <c r="A589" s="311"/>
    </row>
    <row r="590" spans="1:1" x14ac:dyDescent="0.3">
      <c r="A590" s="311"/>
    </row>
    <row r="591" spans="1:1" x14ac:dyDescent="0.3">
      <c r="A591" s="311"/>
    </row>
    <row r="592" spans="1:1" x14ac:dyDescent="0.3">
      <c r="A592" s="311"/>
    </row>
    <row r="593" spans="1:1" x14ac:dyDescent="0.3">
      <c r="A593" s="311"/>
    </row>
    <row r="594" spans="1:1" x14ac:dyDescent="0.3">
      <c r="A594" s="311"/>
    </row>
    <row r="595" spans="1:1" x14ac:dyDescent="0.3">
      <c r="A595" s="311"/>
    </row>
    <row r="596" spans="1:1" x14ac:dyDescent="0.3">
      <c r="A596" s="311"/>
    </row>
    <row r="597" spans="1:1" x14ac:dyDescent="0.3">
      <c r="A597" s="311"/>
    </row>
    <row r="598" spans="1:1" x14ac:dyDescent="0.3">
      <c r="A598" s="311"/>
    </row>
    <row r="599" spans="1:1" x14ac:dyDescent="0.3">
      <c r="A599" s="311"/>
    </row>
    <row r="600" spans="1:1" x14ac:dyDescent="0.3">
      <c r="A600" s="311"/>
    </row>
    <row r="601" spans="1:1" x14ac:dyDescent="0.3">
      <c r="A601" s="311"/>
    </row>
    <row r="602" spans="1:1" x14ac:dyDescent="0.3">
      <c r="A602" s="311"/>
    </row>
    <row r="603" spans="1:1" x14ac:dyDescent="0.3">
      <c r="A603" s="311"/>
    </row>
    <row r="604" spans="1:1" x14ac:dyDescent="0.3">
      <c r="A604" s="311"/>
    </row>
    <row r="605" spans="1:1" x14ac:dyDescent="0.3">
      <c r="A605" s="311"/>
    </row>
    <row r="606" spans="1:1" x14ac:dyDescent="0.3">
      <c r="A606" s="311"/>
    </row>
    <row r="607" spans="1:1" x14ac:dyDescent="0.3">
      <c r="A607" s="311"/>
    </row>
    <row r="608" spans="1:1" x14ac:dyDescent="0.3">
      <c r="A608" s="311"/>
    </row>
    <row r="609" spans="1:1" x14ac:dyDescent="0.3">
      <c r="A609" s="311"/>
    </row>
    <row r="610" spans="1:1" x14ac:dyDescent="0.3">
      <c r="A610" s="311"/>
    </row>
    <row r="611" spans="1:1" x14ac:dyDescent="0.3">
      <c r="A611" s="311"/>
    </row>
    <row r="612" spans="1:1" x14ac:dyDescent="0.3">
      <c r="A612" s="311"/>
    </row>
    <row r="613" spans="1:1" x14ac:dyDescent="0.3">
      <c r="A613" s="311"/>
    </row>
    <row r="614" spans="1:1" x14ac:dyDescent="0.3">
      <c r="A614" s="311"/>
    </row>
    <row r="615" spans="1:1" x14ac:dyDescent="0.3">
      <c r="A615" s="311"/>
    </row>
    <row r="616" spans="1:1" x14ac:dyDescent="0.3">
      <c r="A616" s="311"/>
    </row>
    <row r="617" spans="1:1" x14ac:dyDescent="0.3">
      <c r="A617" s="311"/>
    </row>
    <row r="618" spans="1:1" x14ac:dyDescent="0.3">
      <c r="A618" s="311"/>
    </row>
    <row r="619" spans="1:1" x14ac:dyDescent="0.3">
      <c r="A619" s="311"/>
    </row>
    <row r="620" spans="1:1" x14ac:dyDescent="0.3">
      <c r="A620" s="311"/>
    </row>
    <row r="621" spans="1:1" x14ac:dyDescent="0.3">
      <c r="A621" s="311"/>
    </row>
    <row r="622" spans="1:1" x14ac:dyDescent="0.3">
      <c r="A622" s="311"/>
    </row>
    <row r="623" spans="1:1" x14ac:dyDescent="0.3">
      <c r="A623" s="311"/>
    </row>
    <row r="624" spans="1:1" x14ac:dyDescent="0.3">
      <c r="A624" s="311"/>
    </row>
    <row r="625" spans="1:1" x14ac:dyDescent="0.3">
      <c r="A625" s="311"/>
    </row>
    <row r="626" spans="1:1" x14ac:dyDescent="0.3">
      <c r="A626" s="311"/>
    </row>
    <row r="627" spans="1:1" x14ac:dyDescent="0.3">
      <c r="A627" s="311"/>
    </row>
    <row r="628" spans="1:1" x14ac:dyDescent="0.3">
      <c r="A628" s="311"/>
    </row>
    <row r="629" spans="1:1" x14ac:dyDescent="0.3">
      <c r="A629" s="311"/>
    </row>
    <row r="630" spans="1:1" x14ac:dyDescent="0.3">
      <c r="A630" s="311"/>
    </row>
    <row r="631" spans="1:1" x14ac:dyDescent="0.3">
      <c r="A631" s="311"/>
    </row>
    <row r="632" spans="1:1" x14ac:dyDescent="0.3">
      <c r="A632" s="311"/>
    </row>
    <row r="633" spans="1:1" x14ac:dyDescent="0.3">
      <c r="A633" s="311"/>
    </row>
    <row r="634" spans="1:1" x14ac:dyDescent="0.3">
      <c r="A634" s="311"/>
    </row>
    <row r="635" spans="1:1" x14ac:dyDescent="0.3">
      <c r="A635" s="311"/>
    </row>
    <row r="636" spans="1:1" x14ac:dyDescent="0.3">
      <c r="A636" s="311"/>
    </row>
    <row r="637" spans="1:1" x14ac:dyDescent="0.3">
      <c r="A637" s="311"/>
    </row>
    <row r="638" spans="1:1" x14ac:dyDescent="0.3">
      <c r="A638" s="311"/>
    </row>
    <row r="639" spans="1:1" x14ac:dyDescent="0.3">
      <c r="A639" s="311"/>
    </row>
    <row r="640" spans="1:1" x14ac:dyDescent="0.3">
      <c r="A640" s="311"/>
    </row>
    <row r="641" spans="1:1" x14ac:dyDescent="0.3">
      <c r="A641" s="311"/>
    </row>
    <row r="642" spans="1:1" x14ac:dyDescent="0.3">
      <c r="A642" s="311"/>
    </row>
    <row r="643" spans="1:1" x14ac:dyDescent="0.3">
      <c r="A643" s="311"/>
    </row>
    <row r="644" spans="1:1" x14ac:dyDescent="0.3">
      <c r="A644" s="311"/>
    </row>
    <row r="645" spans="1:1" x14ac:dyDescent="0.3">
      <c r="A645" s="311"/>
    </row>
    <row r="646" spans="1:1" x14ac:dyDescent="0.3">
      <c r="A646" s="311"/>
    </row>
    <row r="647" spans="1:1" x14ac:dyDescent="0.3">
      <c r="A647" s="311"/>
    </row>
    <row r="648" spans="1:1" x14ac:dyDescent="0.3">
      <c r="A648" s="311"/>
    </row>
    <row r="649" spans="1:1" x14ac:dyDescent="0.3">
      <c r="A649" s="311"/>
    </row>
    <row r="650" spans="1:1" x14ac:dyDescent="0.3">
      <c r="A650" s="311"/>
    </row>
    <row r="651" spans="1:1" x14ac:dyDescent="0.3">
      <c r="A651" s="311"/>
    </row>
    <row r="652" spans="1:1" x14ac:dyDescent="0.3">
      <c r="A652" s="311"/>
    </row>
    <row r="653" spans="1:1" x14ac:dyDescent="0.3">
      <c r="A653" s="311"/>
    </row>
    <row r="654" spans="1:1" x14ac:dyDescent="0.3">
      <c r="A654" s="311"/>
    </row>
    <row r="655" spans="1:1" x14ac:dyDescent="0.3">
      <c r="A655" s="311"/>
    </row>
    <row r="656" spans="1:1" x14ac:dyDescent="0.3">
      <c r="A656" s="311"/>
    </row>
    <row r="657" spans="1:1" x14ac:dyDescent="0.3">
      <c r="A657" s="311"/>
    </row>
    <row r="658" spans="1:1" x14ac:dyDescent="0.3">
      <c r="A658" s="311"/>
    </row>
    <row r="659" spans="1:1" x14ac:dyDescent="0.3">
      <c r="A659" s="311"/>
    </row>
    <row r="660" spans="1:1" x14ac:dyDescent="0.3">
      <c r="A660" s="311"/>
    </row>
    <row r="661" spans="1:1" x14ac:dyDescent="0.3">
      <c r="A661" s="311"/>
    </row>
    <row r="662" spans="1:1" x14ac:dyDescent="0.3">
      <c r="A662" s="311"/>
    </row>
    <row r="663" spans="1:1" x14ac:dyDescent="0.3">
      <c r="A663" s="311"/>
    </row>
    <row r="664" spans="1:1" x14ac:dyDescent="0.3">
      <c r="A664" s="311"/>
    </row>
    <row r="665" spans="1:1" x14ac:dyDescent="0.3">
      <c r="A665" s="311"/>
    </row>
    <row r="666" spans="1:1" x14ac:dyDescent="0.3">
      <c r="A666" s="311"/>
    </row>
    <row r="667" spans="1:1" x14ac:dyDescent="0.3">
      <c r="A667" s="311"/>
    </row>
    <row r="668" spans="1:1" x14ac:dyDescent="0.3">
      <c r="A668" s="311"/>
    </row>
    <row r="669" spans="1:1" x14ac:dyDescent="0.3">
      <c r="A669" s="311"/>
    </row>
    <row r="670" spans="1:1" x14ac:dyDescent="0.3">
      <c r="A670" s="311"/>
    </row>
    <row r="671" spans="1:1" x14ac:dyDescent="0.3">
      <c r="A671" s="311"/>
    </row>
    <row r="672" spans="1:1" x14ac:dyDescent="0.3">
      <c r="A672" s="311"/>
    </row>
    <row r="673" spans="1:1" x14ac:dyDescent="0.3">
      <c r="A673" s="311"/>
    </row>
    <row r="674" spans="1:1" x14ac:dyDescent="0.3">
      <c r="A674" s="311"/>
    </row>
    <row r="675" spans="1:1" x14ac:dyDescent="0.3">
      <c r="A675" s="311"/>
    </row>
    <row r="676" spans="1:1" x14ac:dyDescent="0.3">
      <c r="A676" s="311"/>
    </row>
    <row r="677" spans="1:1" x14ac:dyDescent="0.3">
      <c r="A677" s="311"/>
    </row>
    <row r="678" spans="1:1" x14ac:dyDescent="0.3">
      <c r="A678" s="311"/>
    </row>
    <row r="679" spans="1:1" x14ac:dyDescent="0.3">
      <c r="A679" s="311"/>
    </row>
    <row r="680" spans="1:1" x14ac:dyDescent="0.3">
      <c r="A680" s="311"/>
    </row>
    <row r="681" spans="1:1" x14ac:dyDescent="0.3">
      <c r="A681" s="311"/>
    </row>
    <row r="682" spans="1:1" x14ac:dyDescent="0.3">
      <c r="A682" s="311"/>
    </row>
    <row r="683" spans="1:1" x14ac:dyDescent="0.3">
      <c r="A683" s="311"/>
    </row>
    <row r="684" spans="1:1" x14ac:dyDescent="0.3">
      <c r="A684" s="311"/>
    </row>
    <row r="685" spans="1:1" x14ac:dyDescent="0.3">
      <c r="A685" s="311"/>
    </row>
    <row r="686" spans="1:1" x14ac:dyDescent="0.3">
      <c r="A686" s="311"/>
    </row>
    <row r="687" spans="1:1" x14ac:dyDescent="0.3">
      <c r="A687" s="311"/>
    </row>
    <row r="688" spans="1:1" x14ac:dyDescent="0.3">
      <c r="A688" s="311"/>
    </row>
    <row r="689" spans="1:1" x14ac:dyDescent="0.3">
      <c r="A689" s="311"/>
    </row>
    <row r="690" spans="1:1" x14ac:dyDescent="0.3">
      <c r="A690" s="311"/>
    </row>
    <row r="691" spans="1:1" x14ac:dyDescent="0.3">
      <c r="A691" s="311"/>
    </row>
    <row r="692" spans="1:1" x14ac:dyDescent="0.3">
      <c r="A692" s="311"/>
    </row>
    <row r="693" spans="1:1" x14ac:dyDescent="0.3">
      <c r="A693" s="311"/>
    </row>
    <row r="694" spans="1:1" x14ac:dyDescent="0.3">
      <c r="A694" s="311"/>
    </row>
    <row r="695" spans="1:1" x14ac:dyDescent="0.3">
      <c r="A695" s="311"/>
    </row>
    <row r="696" spans="1:1" x14ac:dyDescent="0.3">
      <c r="A696" s="311"/>
    </row>
    <row r="697" spans="1:1" x14ac:dyDescent="0.3">
      <c r="A697" s="311"/>
    </row>
    <row r="698" spans="1:1" x14ac:dyDescent="0.3">
      <c r="A698" s="311"/>
    </row>
    <row r="699" spans="1:1" x14ac:dyDescent="0.3">
      <c r="A699" s="311"/>
    </row>
    <row r="700" spans="1:1" x14ac:dyDescent="0.3">
      <c r="A700" s="311"/>
    </row>
    <row r="701" spans="1:1" x14ac:dyDescent="0.3">
      <c r="A701" s="311"/>
    </row>
    <row r="702" spans="1:1" x14ac:dyDescent="0.3">
      <c r="A702" s="311"/>
    </row>
    <row r="703" spans="1:1" x14ac:dyDescent="0.3">
      <c r="A703" s="311"/>
    </row>
    <row r="704" spans="1:1" x14ac:dyDescent="0.3">
      <c r="A704" s="311"/>
    </row>
    <row r="705" spans="1:1" x14ac:dyDescent="0.3">
      <c r="A705" s="311"/>
    </row>
    <row r="706" spans="1:1" x14ac:dyDescent="0.3">
      <c r="A706" s="311"/>
    </row>
    <row r="707" spans="1:1" x14ac:dyDescent="0.3">
      <c r="A707" s="311"/>
    </row>
    <row r="708" spans="1:1" x14ac:dyDescent="0.3">
      <c r="A708" s="311"/>
    </row>
    <row r="709" spans="1:1" x14ac:dyDescent="0.3">
      <c r="A709" s="311"/>
    </row>
    <row r="710" spans="1:1" x14ac:dyDescent="0.3">
      <c r="A710" s="311"/>
    </row>
    <row r="711" spans="1:1" x14ac:dyDescent="0.3">
      <c r="A711" s="311"/>
    </row>
    <row r="712" spans="1:1" x14ac:dyDescent="0.3">
      <c r="A712" s="311"/>
    </row>
    <row r="713" spans="1:1" x14ac:dyDescent="0.3">
      <c r="A713" s="311"/>
    </row>
    <row r="714" spans="1:1" x14ac:dyDescent="0.3">
      <c r="A714" s="311"/>
    </row>
    <row r="715" spans="1:1" x14ac:dyDescent="0.3">
      <c r="A715" s="311"/>
    </row>
    <row r="716" spans="1:1" x14ac:dyDescent="0.3">
      <c r="A716" s="311"/>
    </row>
    <row r="717" spans="1:1" x14ac:dyDescent="0.3">
      <c r="A717" s="311"/>
    </row>
    <row r="718" spans="1:1" x14ac:dyDescent="0.3">
      <c r="A718" s="311"/>
    </row>
    <row r="719" spans="1:1" x14ac:dyDescent="0.3">
      <c r="A719" s="311"/>
    </row>
    <row r="720" spans="1:1" x14ac:dyDescent="0.3">
      <c r="A720" s="311"/>
    </row>
    <row r="721" spans="1:1" x14ac:dyDescent="0.3">
      <c r="A721" s="311"/>
    </row>
    <row r="722" spans="1:1" x14ac:dyDescent="0.3">
      <c r="A722" s="311"/>
    </row>
    <row r="723" spans="1:1" x14ac:dyDescent="0.3">
      <c r="A723" s="311"/>
    </row>
    <row r="724" spans="1:1" x14ac:dyDescent="0.3">
      <c r="A724" s="311"/>
    </row>
    <row r="725" spans="1:1" x14ac:dyDescent="0.3">
      <c r="A725" s="311"/>
    </row>
    <row r="726" spans="1:1" x14ac:dyDescent="0.3">
      <c r="A726" s="311"/>
    </row>
    <row r="727" spans="1:1" x14ac:dyDescent="0.3">
      <c r="A727" s="311"/>
    </row>
    <row r="728" spans="1:1" x14ac:dyDescent="0.3">
      <c r="A728" s="311"/>
    </row>
    <row r="729" spans="1:1" x14ac:dyDescent="0.3">
      <c r="A729" s="311"/>
    </row>
    <row r="730" spans="1:1" x14ac:dyDescent="0.3">
      <c r="A730" s="311"/>
    </row>
    <row r="731" spans="1:1" x14ac:dyDescent="0.3">
      <c r="A731" s="311"/>
    </row>
    <row r="732" spans="1:1" x14ac:dyDescent="0.3">
      <c r="A732" s="311"/>
    </row>
    <row r="733" spans="1:1" x14ac:dyDescent="0.3">
      <c r="A733" s="311"/>
    </row>
    <row r="734" spans="1:1" x14ac:dyDescent="0.3">
      <c r="A734" s="311"/>
    </row>
    <row r="735" spans="1:1" x14ac:dyDescent="0.3">
      <c r="A735" s="311"/>
    </row>
    <row r="736" spans="1:1" x14ac:dyDescent="0.3">
      <c r="A736" s="311"/>
    </row>
    <row r="737" spans="1:1" x14ac:dyDescent="0.3">
      <c r="A737" s="311"/>
    </row>
    <row r="738" spans="1:1" x14ac:dyDescent="0.3">
      <c r="A738" s="311"/>
    </row>
    <row r="739" spans="1:1" x14ac:dyDescent="0.3">
      <c r="A739" s="311"/>
    </row>
    <row r="740" spans="1:1" x14ac:dyDescent="0.3">
      <c r="A740" s="311"/>
    </row>
    <row r="741" spans="1:1" x14ac:dyDescent="0.3">
      <c r="A741" s="311"/>
    </row>
    <row r="742" spans="1:1" x14ac:dyDescent="0.3">
      <c r="A742" s="311"/>
    </row>
    <row r="743" spans="1:1" x14ac:dyDescent="0.3">
      <c r="A743" s="311"/>
    </row>
    <row r="744" spans="1:1" x14ac:dyDescent="0.3">
      <c r="A744" s="311"/>
    </row>
    <row r="745" spans="1:1" x14ac:dyDescent="0.3">
      <c r="A745" s="311"/>
    </row>
    <row r="746" spans="1:1" x14ac:dyDescent="0.3">
      <c r="A746" s="311"/>
    </row>
    <row r="747" spans="1:1" x14ac:dyDescent="0.3">
      <c r="A747" s="311"/>
    </row>
    <row r="748" spans="1:1" x14ac:dyDescent="0.3">
      <c r="A748" s="311"/>
    </row>
    <row r="749" spans="1:1" x14ac:dyDescent="0.3">
      <c r="A749" s="311"/>
    </row>
    <row r="750" spans="1:1" x14ac:dyDescent="0.3">
      <c r="A750" s="311"/>
    </row>
    <row r="751" spans="1:1" x14ac:dyDescent="0.3">
      <c r="A751" s="311"/>
    </row>
    <row r="752" spans="1:1" x14ac:dyDescent="0.3">
      <c r="A752" s="311"/>
    </row>
    <row r="753" spans="1:1" x14ac:dyDescent="0.3">
      <c r="A753" s="311"/>
    </row>
    <row r="754" spans="1:1" x14ac:dyDescent="0.3">
      <c r="A754" s="311"/>
    </row>
    <row r="755" spans="1:1" x14ac:dyDescent="0.3">
      <c r="A755" s="311"/>
    </row>
    <row r="756" spans="1:1" x14ac:dyDescent="0.3">
      <c r="A756" s="311"/>
    </row>
    <row r="757" spans="1:1" x14ac:dyDescent="0.3">
      <c r="A757" s="311"/>
    </row>
    <row r="758" spans="1:1" x14ac:dyDescent="0.3">
      <c r="A758" s="311"/>
    </row>
    <row r="759" spans="1:1" x14ac:dyDescent="0.3">
      <c r="A759" s="311"/>
    </row>
    <row r="760" spans="1:1" x14ac:dyDescent="0.3">
      <c r="A760" s="311"/>
    </row>
    <row r="761" spans="1:1" x14ac:dyDescent="0.3">
      <c r="A761" s="311"/>
    </row>
    <row r="762" spans="1:1" x14ac:dyDescent="0.3">
      <c r="A762" s="311"/>
    </row>
    <row r="763" spans="1:1" x14ac:dyDescent="0.3">
      <c r="A763" s="311"/>
    </row>
    <row r="764" spans="1:1" x14ac:dyDescent="0.3">
      <c r="A764" s="311"/>
    </row>
    <row r="765" spans="1:1" x14ac:dyDescent="0.3">
      <c r="A765" s="311"/>
    </row>
    <row r="766" spans="1:1" x14ac:dyDescent="0.3">
      <c r="A766" s="311"/>
    </row>
    <row r="767" spans="1:1" x14ac:dyDescent="0.3">
      <c r="A767" s="311"/>
    </row>
    <row r="768" spans="1:1" x14ac:dyDescent="0.3">
      <c r="A768" s="311"/>
    </row>
    <row r="769" spans="1:1" x14ac:dyDescent="0.3">
      <c r="A769" s="311"/>
    </row>
    <row r="770" spans="1:1" x14ac:dyDescent="0.3">
      <c r="A770" s="311"/>
    </row>
    <row r="771" spans="1:1" x14ac:dyDescent="0.3">
      <c r="A771" s="311"/>
    </row>
    <row r="772" spans="1:1" x14ac:dyDescent="0.3">
      <c r="A772" s="311"/>
    </row>
    <row r="773" spans="1:1" x14ac:dyDescent="0.3">
      <c r="A773" s="311"/>
    </row>
    <row r="774" spans="1:1" x14ac:dyDescent="0.3">
      <c r="A774" s="311"/>
    </row>
    <row r="775" spans="1:1" x14ac:dyDescent="0.3">
      <c r="A775" s="311"/>
    </row>
    <row r="776" spans="1:1" x14ac:dyDescent="0.3">
      <c r="A776" s="311"/>
    </row>
    <row r="777" spans="1:1" x14ac:dyDescent="0.3">
      <c r="A777" s="311"/>
    </row>
    <row r="778" spans="1:1" x14ac:dyDescent="0.3">
      <c r="A778" s="311"/>
    </row>
    <row r="779" spans="1:1" x14ac:dyDescent="0.3">
      <c r="A779" s="311"/>
    </row>
    <row r="780" spans="1:1" x14ac:dyDescent="0.3">
      <c r="A780" s="311"/>
    </row>
    <row r="781" spans="1:1" x14ac:dyDescent="0.3">
      <c r="A781" s="311"/>
    </row>
    <row r="782" spans="1:1" x14ac:dyDescent="0.3">
      <c r="A782" s="311"/>
    </row>
    <row r="783" spans="1:1" x14ac:dyDescent="0.3">
      <c r="A783" s="311"/>
    </row>
    <row r="784" spans="1:1" x14ac:dyDescent="0.3">
      <c r="A784" s="311"/>
    </row>
    <row r="785" spans="1:1" x14ac:dyDescent="0.3">
      <c r="A785" s="311"/>
    </row>
    <row r="786" spans="1:1" x14ac:dyDescent="0.3">
      <c r="A786" s="311"/>
    </row>
    <row r="787" spans="1:1" x14ac:dyDescent="0.3">
      <c r="A787" s="311"/>
    </row>
    <row r="788" spans="1:1" x14ac:dyDescent="0.3">
      <c r="A788" s="311"/>
    </row>
    <row r="789" spans="1:1" x14ac:dyDescent="0.3">
      <c r="A789" s="311"/>
    </row>
    <row r="790" spans="1:1" x14ac:dyDescent="0.3">
      <c r="A790" s="311"/>
    </row>
    <row r="791" spans="1:1" x14ac:dyDescent="0.3">
      <c r="A791" s="311"/>
    </row>
    <row r="792" spans="1:1" x14ac:dyDescent="0.3">
      <c r="A792" s="311"/>
    </row>
    <row r="793" spans="1:1" x14ac:dyDescent="0.3">
      <c r="A793" s="311"/>
    </row>
    <row r="794" spans="1:1" x14ac:dyDescent="0.3">
      <c r="A794" s="311"/>
    </row>
    <row r="795" spans="1:1" x14ac:dyDescent="0.3">
      <c r="A795" s="311"/>
    </row>
    <row r="796" spans="1:1" x14ac:dyDescent="0.3">
      <c r="A796" s="311"/>
    </row>
    <row r="797" spans="1:1" x14ac:dyDescent="0.3">
      <c r="A797" s="311"/>
    </row>
    <row r="798" spans="1:1" x14ac:dyDescent="0.3">
      <c r="A798" s="311"/>
    </row>
    <row r="799" spans="1:1" x14ac:dyDescent="0.3">
      <c r="A799" s="311"/>
    </row>
    <row r="800" spans="1:1" x14ac:dyDescent="0.3">
      <c r="A800" s="311"/>
    </row>
    <row r="801" spans="1:1" x14ac:dyDescent="0.3">
      <c r="A801" s="311"/>
    </row>
    <row r="802" spans="1:1" x14ac:dyDescent="0.3">
      <c r="A802" s="311"/>
    </row>
    <row r="803" spans="1:1" x14ac:dyDescent="0.3">
      <c r="A803" s="311"/>
    </row>
    <row r="804" spans="1:1" x14ac:dyDescent="0.3">
      <c r="A804" s="311"/>
    </row>
    <row r="805" spans="1:1" x14ac:dyDescent="0.3">
      <c r="A805" s="311"/>
    </row>
    <row r="806" spans="1:1" x14ac:dyDescent="0.3">
      <c r="A806" s="311"/>
    </row>
    <row r="807" spans="1:1" x14ac:dyDescent="0.3">
      <c r="A807" s="311"/>
    </row>
    <row r="808" spans="1:1" x14ac:dyDescent="0.3">
      <c r="A808" s="311"/>
    </row>
    <row r="809" spans="1:1" x14ac:dyDescent="0.3">
      <c r="A809" s="311"/>
    </row>
    <row r="810" spans="1:1" x14ac:dyDescent="0.3">
      <c r="A810" s="311"/>
    </row>
    <row r="811" spans="1:1" x14ac:dyDescent="0.3">
      <c r="A811" s="311"/>
    </row>
    <row r="812" spans="1:1" x14ac:dyDescent="0.3">
      <c r="A812" s="311"/>
    </row>
    <row r="813" spans="1:1" x14ac:dyDescent="0.3">
      <c r="A813" s="311"/>
    </row>
    <row r="814" spans="1:1" x14ac:dyDescent="0.3">
      <c r="A814" s="311"/>
    </row>
    <row r="815" spans="1:1" x14ac:dyDescent="0.3">
      <c r="A815" s="311"/>
    </row>
    <row r="816" spans="1:1" x14ac:dyDescent="0.3">
      <c r="A816" s="311"/>
    </row>
    <row r="817" spans="1:1" x14ac:dyDescent="0.3">
      <c r="A817" s="311"/>
    </row>
    <row r="818" spans="1:1" x14ac:dyDescent="0.3">
      <c r="A818" s="311"/>
    </row>
    <row r="819" spans="1:1" x14ac:dyDescent="0.3">
      <c r="A819" s="311"/>
    </row>
    <row r="820" spans="1:1" x14ac:dyDescent="0.3">
      <c r="A820" s="311"/>
    </row>
    <row r="821" spans="1:1" x14ac:dyDescent="0.3">
      <c r="A821" s="311"/>
    </row>
    <row r="822" spans="1:1" x14ac:dyDescent="0.3">
      <c r="A822" s="311"/>
    </row>
    <row r="823" spans="1:1" x14ac:dyDescent="0.3">
      <c r="A823" s="311"/>
    </row>
    <row r="824" spans="1:1" x14ac:dyDescent="0.3">
      <c r="A824" s="311"/>
    </row>
    <row r="825" spans="1:1" x14ac:dyDescent="0.3">
      <c r="A825" s="311"/>
    </row>
    <row r="826" spans="1:1" x14ac:dyDescent="0.3">
      <c r="A826" s="311"/>
    </row>
    <row r="827" spans="1:1" x14ac:dyDescent="0.3">
      <c r="A827" s="311"/>
    </row>
    <row r="828" spans="1:1" x14ac:dyDescent="0.3">
      <c r="A828" s="311"/>
    </row>
    <row r="829" spans="1:1" x14ac:dyDescent="0.3">
      <c r="A829" s="311"/>
    </row>
    <row r="830" spans="1:1" x14ac:dyDescent="0.3">
      <c r="A830" s="311"/>
    </row>
    <row r="831" spans="1:1" x14ac:dyDescent="0.3">
      <c r="A831" s="311"/>
    </row>
    <row r="832" spans="1:1" x14ac:dyDescent="0.3">
      <c r="A832" s="311"/>
    </row>
    <row r="833" spans="1:1" x14ac:dyDescent="0.3">
      <c r="A833" s="311"/>
    </row>
    <row r="834" spans="1:1" x14ac:dyDescent="0.3">
      <c r="A834" s="311"/>
    </row>
    <row r="835" spans="1:1" x14ac:dyDescent="0.3">
      <c r="A835" s="311"/>
    </row>
    <row r="836" spans="1:1" x14ac:dyDescent="0.3">
      <c r="A836" s="311"/>
    </row>
    <row r="837" spans="1:1" x14ac:dyDescent="0.3">
      <c r="A837" s="311"/>
    </row>
    <row r="838" spans="1:1" x14ac:dyDescent="0.3">
      <c r="A838" s="311"/>
    </row>
    <row r="839" spans="1:1" x14ac:dyDescent="0.3">
      <c r="A839" s="311"/>
    </row>
    <row r="840" spans="1:1" x14ac:dyDescent="0.3">
      <c r="A840" s="311"/>
    </row>
    <row r="841" spans="1:1" x14ac:dyDescent="0.3">
      <c r="A841" s="311"/>
    </row>
    <row r="842" spans="1:1" x14ac:dyDescent="0.3">
      <c r="A842" s="311"/>
    </row>
    <row r="843" spans="1:1" x14ac:dyDescent="0.3">
      <c r="A843" s="311"/>
    </row>
    <row r="844" spans="1:1" x14ac:dyDescent="0.3">
      <c r="A844" s="311"/>
    </row>
    <row r="845" spans="1:1" x14ac:dyDescent="0.3">
      <c r="A845" s="311"/>
    </row>
    <row r="846" spans="1:1" x14ac:dyDescent="0.3">
      <c r="A846" s="311"/>
    </row>
    <row r="847" spans="1:1" x14ac:dyDescent="0.3">
      <c r="A847" s="311"/>
    </row>
    <row r="848" spans="1:1" x14ac:dyDescent="0.3">
      <c r="A848" s="311"/>
    </row>
    <row r="849" spans="1:1" x14ac:dyDescent="0.3">
      <c r="A849" s="311"/>
    </row>
    <row r="850" spans="1:1" x14ac:dyDescent="0.3">
      <c r="A850" s="311"/>
    </row>
    <row r="851" spans="1:1" x14ac:dyDescent="0.3">
      <c r="A851" s="311"/>
    </row>
    <row r="852" spans="1:1" x14ac:dyDescent="0.3">
      <c r="A852" s="311"/>
    </row>
    <row r="853" spans="1:1" x14ac:dyDescent="0.3">
      <c r="A853" s="311"/>
    </row>
    <row r="854" spans="1:1" x14ac:dyDescent="0.3">
      <c r="A854" s="311"/>
    </row>
    <row r="855" spans="1:1" x14ac:dyDescent="0.3">
      <c r="A855" s="311"/>
    </row>
    <row r="856" spans="1:1" x14ac:dyDescent="0.3">
      <c r="A856" s="311"/>
    </row>
    <row r="857" spans="1:1" x14ac:dyDescent="0.3">
      <c r="A857" s="311"/>
    </row>
    <row r="858" spans="1:1" x14ac:dyDescent="0.3">
      <c r="A858" s="311"/>
    </row>
    <row r="859" spans="1:1" x14ac:dyDescent="0.3">
      <c r="A859" s="311"/>
    </row>
    <row r="860" spans="1:1" x14ac:dyDescent="0.3">
      <c r="A860" s="311"/>
    </row>
    <row r="861" spans="1:1" x14ac:dyDescent="0.3">
      <c r="A861" s="311"/>
    </row>
    <row r="862" spans="1:1" x14ac:dyDescent="0.3">
      <c r="A862" s="311"/>
    </row>
    <row r="863" spans="1:1" x14ac:dyDescent="0.3">
      <c r="A863" s="311"/>
    </row>
    <row r="864" spans="1:1" x14ac:dyDescent="0.3">
      <c r="A864" s="311"/>
    </row>
    <row r="865" spans="1:1" x14ac:dyDescent="0.3">
      <c r="A865" s="311"/>
    </row>
    <row r="866" spans="1:1" x14ac:dyDescent="0.3">
      <c r="A866" s="311"/>
    </row>
    <row r="867" spans="1:1" x14ac:dyDescent="0.3">
      <c r="A867" s="311"/>
    </row>
    <row r="868" spans="1:1" x14ac:dyDescent="0.3">
      <c r="A868" s="311"/>
    </row>
    <row r="869" spans="1:1" x14ac:dyDescent="0.3">
      <c r="A869" s="311"/>
    </row>
    <row r="870" spans="1:1" x14ac:dyDescent="0.3">
      <c r="A870" s="311"/>
    </row>
    <row r="871" spans="1:1" x14ac:dyDescent="0.3">
      <c r="A871" s="311"/>
    </row>
    <row r="872" spans="1:1" x14ac:dyDescent="0.3">
      <c r="A872" s="311"/>
    </row>
    <row r="873" spans="1:1" x14ac:dyDescent="0.3">
      <c r="A873" s="311"/>
    </row>
    <row r="874" spans="1:1" x14ac:dyDescent="0.3">
      <c r="A874" s="311"/>
    </row>
    <row r="875" spans="1:1" x14ac:dyDescent="0.3">
      <c r="A875" s="311"/>
    </row>
    <row r="876" spans="1:1" x14ac:dyDescent="0.3">
      <c r="A876" s="311"/>
    </row>
    <row r="877" spans="1:1" x14ac:dyDescent="0.3">
      <c r="A877" s="311"/>
    </row>
    <row r="878" spans="1:1" x14ac:dyDescent="0.3">
      <c r="A878" s="311"/>
    </row>
    <row r="879" spans="1:1" x14ac:dyDescent="0.3">
      <c r="A879" s="311"/>
    </row>
    <row r="880" spans="1:1" x14ac:dyDescent="0.3">
      <c r="A880" s="311"/>
    </row>
    <row r="881" spans="1:1" x14ac:dyDescent="0.3">
      <c r="A881" s="311"/>
    </row>
    <row r="882" spans="1:1" x14ac:dyDescent="0.3">
      <c r="A882" s="311"/>
    </row>
    <row r="883" spans="1:1" x14ac:dyDescent="0.3">
      <c r="A883" s="311"/>
    </row>
    <row r="884" spans="1:1" x14ac:dyDescent="0.3">
      <c r="A884" s="311"/>
    </row>
    <row r="885" spans="1:1" x14ac:dyDescent="0.3">
      <c r="A885" s="311"/>
    </row>
    <row r="886" spans="1:1" x14ac:dyDescent="0.3">
      <c r="A886" s="311"/>
    </row>
    <row r="887" spans="1:1" x14ac:dyDescent="0.3">
      <c r="A887" s="311"/>
    </row>
    <row r="888" spans="1:1" x14ac:dyDescent="0.3">
      <c r="A888" s="311"/>
    </row>
    <row r="889" spans="1:1" x14ac:dyDescent="0.3">
      <c r="A889" s="311"/>
    </row>
    <row r="890" spans="1:1" x14ac:dyDescent="0.3">
      <c r="A890" s="311"/>
    </row>
    <row r="891" spans="1:1" x14ac:dyDescent="0.3">
      <c r="A891" s="311"/>
    </row>
    <row r="892" spans="1:1" x14ac:dyDescent="0.3">
      <c r="A892" s="311"/>
    </row>
    <row r="893" spans="1:1" x14ac:dyDescent="0.3">
      <c r="A893" s="311"/>
    </row>
    <row r="894" spans="1:1" x14ac:dyDescent="0.3">
      <c r="A894" s="311"/>
    </row>
    <row r="895" spans="1:1" x14ac:dyDescent="0.3">
      <c r="A895" s="311"/>
    </row>
    <row r="896" spans="1:1" x14ac:dyDescent="0.3">
      <c r="A896" s="311"/>
    </row>
    <row r="897" spans="1:1" x14ac:dyDescent="0.3">
      <c r="A897" s="311"/>
    </row>
    <row r="898" spans="1:1" x14ac:dyDescent="0.3">
      <c r="A898" s="311"/>
    </row>
    <row r="899" spans="1:1" x14ac:dyDescent="0.3">
      <c r="A899" s="311"/>
    </row>
    <row r="900" spans="1:1" x14ac:dyDescent="0.3">
      <c r="A900" s="311"/>
    </row>
    <row r="901" spans="1:1" x14ac:dyDescent="0.3">
      <c r="A901" s="311"/>
    </row>
    <row r="902" spans="1:1" x14ac:dyDescent="0.3">
      <c r="A902" s="311"/>
    </row>
    <row r="903" spans="1:1" x14ac:dyDescent="0.3">
      <c r="A903" s="311"/>
    </row>
    <row r="904" spans="1:1" x14ac:dyDescent="0.3">
      <c r="A904" s="311"/>
    </row>
    <row r="905" spans="1:1" x14ac:dyDescent="0.3">
      <c r="A905" s="311"/>
    </row>
    <row r="906" spans="1:1" x14ac:dyDescent="0.3">
      <c r="A906" s="311"/>
    </row>
    <row r="907" spans="1:1" x14ac:dyDescent="0.3">
      <c r="A907" s="311"/>
    </row>
    <row r="908" spans="1:1" x14ac:dyDescent="0.3">
      <c r="A908" s="311"/>
    </row>
    <row r="909" spans="1:1" x14ac:dyDescent="0.3">
      <c r="A909" s="311"/>
    </row>
    <row r="910" spans="1:1" x14ac:dyDescent="0.3">
      <c r="A910" s="311"/>
    </row>
    <row r="911" spans="1:1" x14ac:dyDescent="0.3">
      <c r="A911" s="311"/>
    </row>
    <row r="912" spans="1:1" x14ac:dyDescent="0.3">
      <c r="A912" s="311"/>
    </row>
    <row r="913" spans="1:1" x14ac:dyDescent="0.3">
      <c r="A913" s="311"/>
    </row>
    <row r="914" spans="1:1" x14ac:dyDescent="0.3">
      <c r="A914" s="311"/>
    </row>
    <row r="915" spans="1:1" x14ac:dyDescent="0.3">
      <c r="A915" s="311"/>
    </row>
    <row r="916" spans="1:1" x14ac:dyDescent="0.3">
      <c r="A916" s="311"/>
    </row>
    <row r="917" spans="1:1" x14ac:dyDescent="0.3">
      <c r="A917" s="311"/>
    </row>
    <row r="918" spans="1:1" x14ac:dyDescent="0.3">
      <c r="A918" s="311"/>
    </row>
    <row r="919" spans="1:1" x14ac:dyDescent="0.3">
      <c r="A919" s="311"/>
    </row>
    <row r="920" spans="1:1" x14ac:dyDescent="0.3">
      <c r="A920" s="311"/>
    </row>
    <row r="921" spans="1:1" x14ac:dyDescent="0.3">
      <c r="A921" s="311"/>
    </row>
    <row r="922" spans="1:1" x14ac:dyDescent="0.3">
      <c r="A922" s="311"/>
    </row>
    <row r="923" spans="1:1" x14ac:dyDescent="0.3">
      <c r="A923" s="311"/>
    </row>
    <row r="924" spans="1:1" x14ac:dyDescent="0.3">
      <c r="A924" s="311"/>
    </row>
    <row r="925" spans="1:1" x14ac:dyDescent="0.3">
      <c r="A925" s="311"/>
    </row>
    <row r="926" spans="1:1" x14ac:dyDescent="0.3">
      <c r="A926" s="311"/>
    </row>
    <row r="927" spans="1:1" x14ac:dyDescent="0.3">
      <c r="A927" s="311"/>
    </row>
    <row r="928" spans="1:1" x14ac:dyDescent="0.3">
      <c r="A928" s="311"/>
    </row>
    <row r="929" spans="1:1" x14ac:dyDescent="0.3">
      <c r="A929" s="311"/>
    </row>
    <row r="930" spans="1:1" x14ac:dyDescent="0.3">
      <c r="A930" s="311"/>
    </row>
    <row r="931" spans="1:1" x14ac:dyDescent="0.3">
      <c r="A931" s="311"/>
    </row>
    <row r="932" spans="1:1" x14ac:dyDescent="0.3">
      <c r="A932" s="311"/>
    </row>
    <row r="933" spans="1:1" x14ac:dyDescent="0.3">
      <c r="A933" s="311"/>
    </row>
    <row r="934" spans="1:1" x14ac:dyDescent="0.3">
      <c r="A934" s="311"/>
    </row>
    <row r="935" spans="1:1" x14ac:dyDescent="0.3">
      <c r="A935" s="311"/>
    </row>
    <row r="936" spans="1:1" x14ac:dyDescent="0.3">
      <c r="A936" s="311"/>
    </row>
    <row r="937" spans="1:1" x14ac:dyDescent="0.3">
      <c r="A937" s="311"/>
    </row>
    <row r="938" spans="1:1" x14ac:dyDescent="0.3">
      <c r="A938" s="311"/>
    </row>
    <row r="939" spans="1:1" x14ac:dyDescent="0.3">
      <c r="A939" s="311"/>
    </row>
    <row r="940" spans="1:1" x14ac:dyDescent="0.3">
      <c r="A940" s="311"/>
    </row>
    <row r="941" spans="1:1" x14ac:dyDescent="0.3">
      <c r="A941" s="311"/>
    </row>
    <row r="942" spans="1:1" x14ac:dyDescent="0.3">
      <c r="A942" s="311"/>
    </row>
    <row r="943" spans="1:1" x14ac:dyDescent="0.3">
      <c r="A943" s="311"/>
    </row>
    <row r="944" spans="1:1" x14ac:dyDescent="0.3">
      <c r="A944" s="311"/>
    </row>
    <row r="945" spans="1:1" x14ac:dyDescent="0.3">
      <c r="A945" s="311"/>
    </row>
    <row r="946" spans="1:1" x14ac:dyDescent="0.3">
      <c r="A946" s="311"/>
    </row>
    <row r="947" spans="1:1" x14ac:dyDescent="0.3">
      <c r="A947" s="311"/>
    </row>
    <row r="948" spans="1:1" x14ac:dyDescent="0.3">
      <c r="A948" s="311"/>
    </row>
    <row r="949" spans="1:1" x14ac:dyDescent="0.3">
      <c r="A949" s="311"/>
    </row>
    <row r="950" spans="1:1" x14ac:dyDescent="0.3">
      <c r="A950" s="311"/>
    </row>
    <row r="951" spans="1:1" x14ac:dyDescent="0.3">
      <c r="A951" s="311"/>
    </row>
    <row r="952" spans="1:1" x14ac:dyDescent="0.3">
      <c r="A952" s="311"/>
    </row>
    <row r="953" spans="1:1" x14ac:dyDescent="0.3">
      <c r="A953" s="311"/>
    </row>
    <row r="954" spans="1:1" x14ac:dyDescent="0.3">
      <c r="A954" s="311"/>
    </row>
    <row r="955" spans="1:1" x14ac:dyDescent="0.3">
      <c r="A955" s="311"/>
    </row>
    <row r="956" spans="1:1" x14ac:dyDescent="0.3">
      <c r="A956" s="311"/>
    </row>
    <row r="957" spans="1:1" x14ac:dyDescent="0.3">
      <c r="A957" s="311"/>
    </row>
    <row r="958" spans="1:1" x14ac:dyDescent="0.3">
      <c r="A958" s="311"/>
    </row>
    <row r="959" spans="1:1" x14ac:dyDescent="0.3">
      <c r="A959" s="311"/>
    </row>
    <row r="960" spans="1:1" x14ac:dyDescent="0.3">
      <c r="A960" s="311"/>
    </row>
    <row r="961" spans="1:1" x14ac:dyDescent="0.3">
      <c r="A961" s="311"/>
    </row>
    <row r="962" spans="1:1" x14ac:dyDescent="0.3">
      <c r="A962" s="311"/>
    </row>
    <row r="963" spans="1:1" x14ac:dyDescent="0.3">
      <c r="A963" s="311"/>
    </row>
    <row r="964" spans="1:1" x14ac:dyDescent="0.3">
      <c r="A964" s="311"/>
    </row>
    <row r="965" spans="1:1" x14ac:dyDescent="0.3">
      <c r="A965" s="311"/>
    </row>
    <row r="966" spans="1:1" x14ac:dyDescent="0.3">
      <c r="A966" s="311"/>
    </row>
    <row r="967" spans="1:1" x14ac:dyDescent="0.3">
      <c r="A967" s="311"/>
    </row>
    <row r="968" spans="1:1" x14ac:dyDescent="0.3">
      <c r="A968" s="311"/>
    </row>
    <row r="969" spans="1:1" x14ac:dyDescent="0.3">
      <c r="A969" s="311"/>
    </row>
    <row r="970" spans="1:1" x14ac:dyDescent="0.3">
      <c r="A970" s="311"/>
    </row>
    <row r="971" spans="1:1" x14ac:dyDescent="0.3">
      <c r="A971" s="311"/>
    </row>
    <row r="972" spans="1:1" x14ac:dyDescent="0.3">
      <c r="A972" s="311"/>
    </row>
    <row r="973" spans="1:1" x14ac:dyDescent="0.3">
      <c r="A973" s="311"/>
    </row>
    <row r="974" spans="1:1" x14ac:dyDescent="0.3">
      <c r="A974" s="311"/>
    </row>
    <row r="975" spans="1:1" x14ac:dyDescent="0.3">
      <c r="A975" s="311"/>
    </row>
    <row r="976" spans="1:1" x14ac:dyDescent="0.3">
      <c r="A976" s="311"/>
    </row>
    <row r="977" spans="1:1" x14ac:dyDescent="0.3">
      <c r="A977" s="311"/>
    </row>
    <row r="978" spans="1:1" x14ac:dyDescent="0.3">
      <c r="A978" s="311"/>
    </row>
    <row r="979" spans="1:1" x14ac:dyDescent="0.3">
      <c r="A979" s="311"/>
    </row>
    <row r="980" spans="1:1" x14ac:dyDescent="0.3">
      <c r="A980" s="311"/>
    </row>
    <row r="981" spans="1:1" x14ac:dyDescent="0.3">
      <c r="A981" s="311"/>
    </row>
    <row r="982" spans="1:1" x14ac:dyDescent="0.3">
      <c r="A982" s="311"/>
    </row>
    <row r="983" spans="1:1" x14ac:dyDescent="0.3">
      <c r="A983" s="311"/>
    </row>
    <row r="984" spans="1:1" x14ac:dyDescent="0.3">
      <c r="A984" s="311"/>
    </row>
    <row r="985" spans="1:1" x14ac:dyDescent="0.3">
      <c r="A985" s="311"/>
    </row>
    <row r="986" spans="1:1" x14ac:dyDescent="0.3">
      <c r="A986" s="311"/>
    </row>
    <row r="987" spans="1:1" x14ac:dyDescent="0.3">
      <c r="A987" s="311"/>
    </row>
    <row r="988" spans="1:1" x14ac:dyDescent="0.3">
      <c r="A988" s="311"/>
    </row>
    <row r="989" spans="1:1" x14ac:dyDescent="0.3">
      <c r="A989" s="311"/>
    </row>
    <row r="990" spans="1:1" x14ac:dyDescent="0.3">
      <c r="A990" s="311"/>
    </row>
    <row r="991" spans="1:1" x14ac:dyDescent="0.3">
      <c r="A991" s="311"/>
    </row>
    <row r="992" spans="1:1" x14ac:dyDescent="0.3">
      <c r="A992" s="311"/>
    </row>
    <row r="993" spans="1:1" x14ac:dyDescent="0.3">
      <c r="A993" s="311"/>
    </row>
    <row r="994" spans="1:1" x14ac:dyDescent="0.3">
      <c r="A994" s="311"/>
    </row>
    <row r="995" spans="1:1" x14ac:dyDescent="0.3">
      <c r="A995" s="311"/>
    </row>
    <row r="996" spans="1:1" x14ac:dyDescent="0.3">
      <c r="A996" s="311"/>
    </row>
    <row r="997" spans="1:1" x14ac:dyDescent="0.3">
      <c r="A997" s="311"/>
    </row>
    <row r="998" spans="1:1" x14ac:dyDescent="0.3">
      <c r="A998" s="311"/>
    </row>
    <row r="999" spans="1:1" x14ac:dyDescent="0.3">
      <c r="A999" s="311"/>
    </row>
    <row r="1000" spans="1:1" x14ac:dyDescent="0.3">
      <c r="A1000" s="311"/>
    </row>
    <row r="1001" spans="1:1" x14ac:dyDescent="0.3">
      <c r="A1001" s="311"/>
    </row>
    <row r="1002" spans="1:1" x14ac:dyDescent="0.3">
      <c r="A1002" s="311"/>
    </row>
    <row r="1003" spans="1:1" x14ac:dyDescent="0.3">
      <c r="A1003" s="311"/>
    </row>
    <row r="1004" spans="1:1" x14ac:dyDescent="0.3">
      <c r="A1004" s="311"/>
    </row>
    <row r="1005" spans="1:1" x14ac:dyDescent="0.3">
      <c r="A1005" s="311"/>
    </row>
    <row r="1006" spans="1:1" x14ac:dyDescent="0.3">
      <c r="A1006" s="311"/>
    </row>
    <row r="1007" spans="1:1" x14ac:dyDescent="0.3">
      <c r="A1007" s="311"/>
    </row>
    <row r="1008" spans="1:1" x14ac:dyDescent="0.3">
      <c r="A1008" s="311"/>
    </row>
    <row r="1009" spans="1:1" x14ac:dyDescent="0.3">
      <c r="A1009" s="311"/>
    </row>
    <row r="1010" spans="1:1" x14ac:dyDescent="0.3">
      <c r="A1010" s="311"/>
    </row>
    <row r="1011" spans="1:1" x14ac:dyDescent="0.3">
      <c r="A1011" s="311"/>
    </row>
    <row r="1012" spans="1:1" x14ac:dyDescent="0.3">
      <c r="A1012" s="311"/>
    </row>
    <row r="1013" spans="1:1" x14ac:dyDescent="0.3">
      <c r="A1013" s="311"/>
    </row>
    <row r="1014" spans="1:1" x14ac:dyDescent="0.3">
      <c r="A1014" s="311"/>
    </row>
    <row r="1015" spans="1:1" x14ac:dyDescent="0.3">
      <c r="A1015" s="311"/>
    </row>
    <row r="1016" spans="1:1" x14ac:dyDescent="0.3">
      <c r="A1016" s="311"/>
    </row>
    <row r="1017" spans="1:1" x14ac:dyDescent="0.3">
      <c r="A1017" s="311"/>
    </row>
    <row r="1018" spans="1:1" x14ac:dyDescent="0.3">
      <c r="A1018" s="311"/>
    </row>
    <row r="1019" spans="1:1" x14ac:dyDescent="0.3">
      <c r="A1019" s="311"/>
    </row>
    <row r="1020" spans="1:1" x14ac:dyDescent="0.3">
      <c r="A1020" s="311"/>
    </row>
    <row r="1021" spans="1:1" x14ac:dyDescent="0.3">
      <c r="A1021" s="311"/>
    </row>
    <row r="1022" spans="1:1" x14ac:dyDescent="0.3">
      <c r="A1022" s="311"/>
    </row>
    <row r="1023" spans="1:1" x14ac:dyDescent="0.3">
      <c r="A1023" s="311"/>
    </row>
    <row r="1024" spans="1:1" x14ac:dyDescent="0.3">
      <c r="A1024" s="311"/>
    </row>
    <row r="1025" spans="1:1" x14ac:dyDescent="0.3">
      <c r="A1025" s="311"/>
    </row>
    <row r="1026" spans="1:1" x14ac:dyDescent="0.3">
      <c r="A1026" s="311"/>
    </row>
    <row r="1027" spans="1:1" x14ac:dyDescent="0.3">
      <c r="A1027" s="311"/>
    </row>
    <row r="1028" spans="1:1" x14ac:dyDescent="0.3">
      <c r="A1028" s="311"/>
    </row>
    <row r="1029" spans="1:1" x14ac:dyDescent="0.3">
      <c r="A1029" s="311"/>
    </row>
    <row r="1030" spans="1:1" x14ac:dyDescent="0.3">
      <c r="A1030" s="311"/>
    </row>
    <row r="1031" spans="1:1" x14ac:dyDescent="0.3">
      <c r="A1031" s="311"/>
    </row>
    <row r="1032" spans="1:1" x14ac:dyDescent="0.3">
      <c r="A1032" s="311"/>
    </row>
    <row r="1033" spans="1:1" x14ac:dyDescent="0.3">
      <c r="A1033" s="311"/>
    </row>
    <row r="1034" spans="1:1" x14ac:dyDescent="0.3">
      <c r="A1034" s="311"/>
    </row>
    <row r="1035" spans="1:1" x14ac:dyDescent="0.3">
      <c r="A1035" s="311"/>
    </row>
    <row r="1036" spans="1:1" x14ac:dyDescent="0.3">
      <c r="A1036" s="311"/>
    </row>
    <row r="1037" spans="1:1" x14ac:dyDescent="0.3">
      <c r="A1037" s="311"/>
    </row>
  </sheetData>
  <mergeCells count="55">
    <mergeCell ref="B135:B143"/>
    <mergeCell ref="B130:B134"/>
    <mergeCell ref="B144:B150"/>
    <mergeCell ref="B202:B204"/>
    <mergeCell ref="B152:B157"/>
    <mergeCell ref="B159:B162"/>
    <mergeCell ref="B163:B164"/>
    <mergeCell ref="B165:B171"/>
    <mergeCell ref="B173:B186"/>
    <mergeCell ref="B188:B191"/>
    <mergeCell ref="B192:B196"/>
    <mergeCell ref="B198:B199"/>
    <mergeCell ref="A2:A3"/>
    <mergeCell ref="B29:B30"/>
    <mergeCell ref="B22:B24"/>
    <mergeCell ref="B26:B27"/>
    <mergeCell ref="B4:B12"/>
    <mergeCell ref="B13:B21"/>
    <mergeCell ref="B107:B114"/>
    <mergeCell ref="B115:B118"/>
    <mergeCell ref="B121:B129"/>
    <mergeCell ref="H2:H3"/>
    <mergeCell ref="I2:K2"/>
    <mergeCell ref="C2:C3"/>
    <mergeCell ref="B42:B64"/>
    <mergeCell ref="B31:B34"/>
    <mergeCell ref="B100:B106"/>
    <mergeCell ref="B65:B70"/>
    <mergeCell ref="B71:B72"/>
    <mergeCell ref="B73:B74"/>
    <mergeCell ref="B76:B99"/>
    <mergeCell ref="D2:E2"/>
    <mergeCell ref="B2:B3"/>
    <mergeCell ref="F2:F3"/>
    <mergeCell ref="G2:G3"/>
    <mergeCell ref="B36:B40"/>
    <mergeCell ref="B299:B300"/>
    <mergeCell ref="B290:B291"/>
    <mergeCell ref="B273:B286"/>
    <mergeCell ref="B288:B289"/>
    <mergeCell ref="B293:B294"/>
    <mergeCell ref="B295:B297"/>
    <mergeCell ref="B271:B272"/>
    <mergeCell ref="B248:B258"/>
    <mergeCell ref="B259:B260"/>
    <mergeCell ref="B261:B262"/>
    <mergeCell ref="B264:B265"/>
    <mergeCell ref="B266:B268"/>
    <mergeCell ref="B205:B209"/>
    <mergeCell ref="B225:B229"/>
    <mergeCell ref="B230:B237"/>
    <mergeCell ref="B238:B239"/>
    <mergeCell ref="B269:B270"/>
    <mergeCell ref="B240:B247"/>
    <mergeCell ref="B210:B224"/>
  </mergeCells>
  <hyperlinks>
    <hyperlink ref="F189" r:id="rId1" xr:uid="{79835054-9177-46B2-99A9-B5296DFB7DA5}"/>
    <hyperlink ref="F188" r:id="rId2" xr:uid="{69B8D522-927D-4173-B26A-BBDFE020023D}"/>
    <hyperlink ref="F182" r:id="rId3" xr:uid="{DA9E90BD-567F-497F-A2D6-F4445681F9F9}"/>
    <hyperlink ref="F186" r:id="rId4" xr:uid="{122D4F9B-B70E-482F-9191-7B5756F7EDD5}"/>
    <hyperlink ref="F184" r:id="rId5" xr:uid="{1891A3FA-2F04-4129-B796-4D460998283A}"/>
    <hyperlink ref="F183" r:id="rId6" xr:uid="{F2099A48-B63E-49DC-965F-50CCBF58CCE6}"/>
    <hyperlink ref="F181" r:id="rId7" xr:uid="{E8770B2D-6708-4ED0-BCD8-5957E372A216}"/>
    <hyperlink ref="F178" r:id="rId8" xr:uid="{D181974D-134B-4CF5-A756-24632928B486}"/>
    <hyperlink ref="F176" r:id="rId9" xr:uid="{EB57A207-CE92-4511-A72C-79F36D4EC3B3}"/>
    <hyperlink ref="F174" r:id="rId10" xr:uid="{9AE2EFB7-B80F-4B79-A75D-93097555BCD8}"/>
    <hyperlink ref="F173" r:id="rId11" xr:uid="{30385D67-F844-450B-A384-EB6DFB1749E1}"/>
    <hyperlink ref="F40" r:id="rId12" xr:uid="{00000000-0004-0000-0000-000013000000}"/>
    <hyperlink ref="F38" r:id="rId13" xr:uid="{00000000-0004-0000-0000-000012000000}"/>
    <hyperlink ref="F37" r:id="rId14" xr:uid="{00000000-0004-0000-0000-000011000000}"/>
    <hyperlink ref="F36" r:id="rId15" xr:uid="{00000000-0004-0000-0000-000010000000}"/>
    <hyperlink ref="F35" r:id="rId16" xr:uid="{00000000-0004-0000-0000-00000F000000}"/>
    <hyperlink ref="F34" r:id="rId17" xr:uid="{00000000-0004-0000-0000-00000E000000}"/>
    <hyperlink ref="F33" r:id="rId18" xr:uid="{00000000-0004-0000-0000-00000D000000}"/>
    <hyperlink ref="F32" r:id="rId19" xr:uid="{00000000-0004-0000-0000-00000C000000}"/>
    <hyperlink ref="F31" r:id="rId20" xr:uid="{00000000-0004-0000-0000-00000B000000}"/>
    <hyperlink ref="F158" r:id="rId21" xr:uid="{00000000-0004-0000-0000-00000A000000}"/>
    <hyperlink ref="F28" r:id="rId22" xr:uid="{00000000-0004-0000-0000-000009000000}"/>
    <hyperlink ref="F30" r:id="rId23" xr:uid="{00000000-0004-0000-0000-000008000000}"/>
    <hyperlink ref="F29" r:id="rId24" xr:uid="{00000000-0004-0000-0000-000007000000}"/>
    <hyperlink ref="F142" r:id="rId25" xr:uid="{00000000-0004-0000-0000-000005000000}"/>
    <hyperlink ref="F140" r:id="rId26" xr:uid="{00000000-0004-0000-0000-000004000000}"/>
    <hyperlink ref="F136" r:id="rId27" xr:uid="{00000000-0004-0000-0000-000003000000}"/>
    <hyperlink ref="F135" r:id="rId28" xr:uid="{00000000-0004-0000-0000-000002000000}"/>
    <hyperlink ref="F85" r:id="rId29" xr:uid="{00000000-0004-0000-0000-000001000000}"/>
    <hyperlink ref="F22" r:id="rId30" xr:uid="{00000000-0004-0000-0000-000000000000}"/>
    <hyperlink ref="F230" r:id="rId31" xr:uid="{5821ABD8-AD35-4B17-8D80-694633BB6DDA}"/>
    <hyperlink ref="F231" r:id="rId32" xr:uid="{E9B63F17-EB8E-46CA-A0AF-53621E108DBC}"/>
    <hyperlink ref="F232" r:id="rId33" xr:uid="{3066BAAD-605E-4750-9EEB-63A08DC11AA5}"/>
    <hyperlink ref="F233" r:id="rId34" xr:uid="{A98B8CA3-5755-4CA1-8D97-7DE0E8ACC64D}"/>
    <hyperlink ref="F234" r:id="rId35" xr:uid="{3013B2F9-FC29-40A1-B2B0-41A17CE0E827}"/>
    <hyperlink ref="F235" r:id="rId36" xr:uid="{65DCCFB5-5A5C-47E8-81C0-E97079E8B344}"/>
    <hyperlink ref="F236" r:id="rId37" xr:uid="{B33D9BAC-1889-4BF6-8038-F2C0BBBBD8F4}"/>
    <hyperlink ref="F237" r:id="rId38" xr:uid="{EF982568-C404-4E28-A36C-0D581461AC3F}"/>
    <hyperlink ref="F238" r:id="rId39" xr:uid="{1E91AE33-7B80-418B-85A1-D7296BCD356E}"/>
    <hyperlink ref="F239" r:id="rId40" xr:uid="{CCBF395D-3E80-427D-B353-9AB232DAFC7C}"/>
    <hyperlink ref="F240" r:id="rId41" xr:uid="{F5D701CA-4783-410D-BF94-9F232E8EB74B}"/>
    <hyperlink ref="F242" r:id="rId42" xr:uid="{E893C09D-B708-4FA2-968A-90B28219D4D5}"/>
    <hyperlink ref="F243" r:id="rId43" xr:uid="{4E1FEB1A-C4E5-49AC-BCFA-ADE6E4F9252F}"/>
    <hyperlink ref="F244" r:id="rId44" xr:uid="{4341320F-BF3E-4069-BCF4-69E7CAF43877}"/>
    <hyperlink ref="F245" r:id="rId45" xr:uid="{A5FD3AD0-2B08-4ADD-8988-10C35172841D}"/>
    <hyperlink ref="F255" r:id="rId46" xr:uid="{39D2E143-2EDD-4333-9960-1A2F8FDCC363}"/>
    <hyperlink ref="F248" r:id="rId47" xr:uid="{4168CC17-23AB-497C-9057-F0A734851005}"/>
    <hyperlink ref="F249" r:id="rId48" xr:uid="{33809780-F8FF-4515-89CE-74440A788F3D}"/>
    <hyperlink ref="F250" r:id="rId49" xr:uid="{559D276D-CB14-45B1-BEE6-9A707AAAC762}"/>
    <hyperlink ref="F252" r:id="rId50" xr:uid="{E8634150-8F05-43F1-BE3B-B97F936A5657}"/>
    <hyperlink ref="F259" r:id="rId51" xr:uid="{A0FD1C54-C9A8-4723-AF7C-B94F0126AD80}"/>
    <hyperlink ref="F264" r:id="rId52" display="https://ovruch.in.ua/ekonomika/regulyatorna-polityka/0" xr:uid="{8256AA38-2243-4638-BC5C-DB92B2CDE613}"/>
    <hyperlink ref="F265" r:id="rId53" display="https://ovruch.in.ua/ekonomika/regulyatorna-polityka/0" xr:uid="{1971646B-8FA8-4611-89C3-97126238C348}"/>
    <hyperlink ref="F269" r:id="rId54" xr:uid="{180DCB07-1D3E-4590-9C3C-8EF688E3C79E}"/>
    <hyperlink ref="F270" r:id="rId55" xr:uid="{FEFD010E-AAED-4F1E-B1E7-7DBE346688A1}"/>
    <hyperlink ref="F271" r:id="rId56" xr:uid="{DB63BC94-85BD-4CB3-BC47-B3B3A3F59950}"/>
    <hyperlink ref="F272" r:id="rId57" xr:uid="{BFD39840-2301-42AA-B303-9556C23C0C10}"/>
    <hyperlink ref="F273" r:id="rId58" xr:uid="{49F52300-191B-41E2-BC24-B49D832CBCCB}"/>
    <hyperlink ref="F278" r:id="rId59" xr:uid="{2DD52232-E71C-4126-974C-59456242288A}"/>
    <hyperlink ref="F280" r:id="rId60" xr:uid="{48F514F1-9545-4FD8-9FB4-15D6577F54E1}"/>
    <hyperlink ref="F281" r:id="rId61" xr:uid="{94DEE34A-2F36-44EE-AFAA-9EE25D5C2461}"/>
    <hyperlink ref="F282" r:id="rId62" xr:uid="{24E104F8-528D-48E1-BE7B-3A14C1117D26}"/>
    <hyperlink ref="F283" r:id="rId63" xr:uid="{B2AEF902-D4B4-4D85-B440-6DE94E7D65AC}"/>
    <hyperlink ref="F284" r:id="rId64" xr:uid="{6D836B7F-0111-4EF2-9B99-71E33C03BC3E}"/>
    <hyperlink ref="F285" r:id="rId65" xr:uid="{B24603F6-DD6A-474D-9C88-2D708801A8B2}"/>
    <hyperlink ref="F279" r:id="rId66" xr:uid="{DD0A6FF8-9D62-4526-9735-949785C5FD1C}"/>
    <hyperlink ref="F286" r:id="rId67" xr:uid="{16DDB02E-031A-4D03-9052-251DF01A1BF7}"/>
    <hyperlink ref="F287" r:id="rId68" xr:uid="{BF062F1C-4E15-4EF5-AA30-D1127DFC4E85}"/>
    <hyperlink ref="F288" r:id="rId69" xr:uid="{5C3C9C0E-6EF5-4455-9118-9332663A4842}"/>
    <hyperlink ref="F289" r:id="rId70" xr:uid="{67E27484-6CB0-49BE-A168-0551E75CB383}"/>
    <hyperlink ref="F290" r:id="rId71" xr:uid="{54723191-3B67-46EA-89F2-B48E7523499A}"/>
    <hyperlink ref="F291" r:id="rId72" xr:uid="{DDA2F98F-E2EE-4FEE-9D00-A4533C1E6A39}"/>
    <hyperlink ref="F299" r:id="rId73" xr:uid="{8EFCB950-19B8-42EA-ABA5-39BCC0281D41}"/>
    <hyperlink ref="F300" r:id="rId74" xr:uid="{0DE00942-D618-4CD7-B1FD-2DDC973EF61F}"/>
    <hyperlink ref="F4" r:id="rId75" xr:uid="{4D32808E-49D5-4BAC-8F9A-1DAFE878D565}"/>
    <hyperlink ref="F5" r:id="rId76" xr:uid="{504B06DB-D461-49C1-BD9A-7EFE3B183FE1}"/>
    <hyperlink ref="F6" r:id="rId77" xr:uid="{B96C1F1A-C09F-4EC9-AF83-D2C72F9001BE}"/>
    <hyperlink ref="F7" r:id="rId78" xr:uid="{0FC29E2E-C882-4BD3-9E33-67E0FCAF6BD7}"/>
    <hyperlink ref="F8" r:id="rId79" xr:uid="{E3981EA4-286E-45F3-B7E7-C5CCED78AF21}"/>
    <hyperlink ref="F9" r:id="rId80" xr:uid="{AEF5C31A-36FD-447E-8A0E-935644FE703A}"/>
    <hyperlink ref="F10" r:id="rId81" xr:uid="{204C0F62-9657-4649-B5E1-A711E7CB06BC}"/>
    <hyperlink ref="F11" r:id="rId82" xr:uid="{4C10F86F-F3EC-4C80-8E42-E8ECB0535888}"/>
    <hyperlink ref="F12" r:id="rId83" xr:uid="{1433C57D-6250-4448-82D3-205C669279E3}"/>
    <hyperlink ref="F13" r:id="rId84" xr:uid="{0A52172D-2FC9-4217-BA2C-4324125BB9B3}"/>
    <hyperlink ref="F14" r:id="rId85" xr:uid="{0CCA3289-008A-48F7-8EFD-5865EBFB2BCA}"/>
    <hyperlink ref="F15" r:id="rId86" xr:uid="{31195338-3BE9-4AD9-8459-3E1D31EC048B}"/>
    <hyperlink ref="F16" r:id="rId87" xr:uid="{5B2D8AED-2A16-49AC-AAB4-103DBA3E3C7C}"/>
    <hyperlink ref="F17" r:id="rId88" xr:uid="{072C06E0-1531-46C1-A5A5-0DA07EE3485D}"/>
    <hyperlink ref="F20" r:id="rId89" xr:uid="{82EA3BA8-C4B0-4615-8456-67A26152FC2D}"/>
    <hyperlink ref="F21" r:id="rId90" xr:uid="{B134DE9C-A675-4425-8D94-3EDB28F8EC39}"/>
    <hyperlink ref="F18" r:id="rId91" xr:uid="{23F70469-20C2-40F2-A57A-B1FA7F09D921}"/>
    <hyperlink ref="F19" r:id="rId92" xr:uid="{01D8BDAB-C485-4590-BA3C-CC70347F6AF4}"/>
    <hyperlink ref="F119" r:id="rId93" xr:uid="{EFAE82EF-396E-4CC8-8296-F27757BB6B26}"/>
    <hyperlink ref="F117" r:id="rId94" xr:uid="{9450819C-CA3A-4741-943F-6BFDD5574926}"/>
    <hyperlink ref="F116" r:id="rId95" xr:uid="{C2044856-DE46-444C-A48D-30862091B81D}"/>
    <hyperlink ref="F118" r:id="rId96" xr:uid="{BD6AD115-4A50-4EEC-9825-511735381C58}"/>
    <hyperlink ref="F115" r:id="rId97" xr:uid="{0D0D5046-BA75-48AC-ACBB-9CCACEB9223B}"/>
    <hyperlink ref="F163" r:id="rId98" xr:uid="{1EA50ACE-DF0D-4114-BA86-618679246EEA}"/>
    <hyperlink ref="F24" r:id="rId99" xr:uid="{00000000-0004-0000-0000-000006000000}"/>
    <hyperlink ref="F267" r:id="rId100" xr:uid="{50653446-652C-4FED-80FA-8D72CF2CD5C2}"/>
    <hyperlink ref="F268" r:id="rId101" xr:uid="{757F28BF-FA54-429E-8742-1610D18D9B22}"/>
    <hyperlink ref="F210" r:id="rId102" xr:uid="{CCFD73A9-A33B-48A3-8468-44624E674058}"/>
    <hyperlink ref="F120" r:id="rId103" xr:uid="{3752FB8D-FEA0-4D04-AD11-3502B7B26675}"/>
    <hyperlink ref="F175" r:id="rId104" xr:uid="{0C01B073-E4A0-4AC9-A077-A7987F297037}"/>
    <hyperlink ref="F39" r:id="rId105" xr:uid="{E46222E8-5EE4-4361-BE68-58F84C9A2A79}"/>
    <hyperlink ref="F41" r:id="rId106" xr:uid="{5CE9C266-5944-4D1D-8042-58F29BA4B078}"/>
    <hyperlink ref="F49" r:id="rId107" xr:uid="{D02B075C-AEA4-480B-834C-6F994C1FE4BD}"/>
    <hyperlink ref="F48" r:id="rId108" xr:uid="{34B7DC76-84B7-44F7-BEDB-80630D309056}"/>
    <hyperlink ref="F59" r:id="rId109" xr:uid="{E7150A15-77D9-4EF9-BA82-9F106F93A3BF}"/>
    <hyperlink ref="F62" r:id="rId110" xr:uid="{96C4C0CA-9AAA-4F19-8006-D424B47FF2D2}"/>
    <hyperlink ref="F63" r:id="rId111" xr:uid="{3CD69ED5-45DC-4661-A23C-FAC8ECC5FFAB}"/>
    <hyperlink ref="F60" r:id="rId112" xr:uid="{3D0A175C-8E89-43BE-AA3D-E2CE60087B7B}"/>
    <hyperlink ref="F61" r:id="rId113" xr:uid="{D745300F-1E31-4E11-A129-A53D9A680762}"/>
    <hyperlink ref="F65" r:id="rId114" xr:uid="{D21064EB-DC5D-4255-ADC4-9B5320316A52}"/>
    <hyperlink ref="F66" r:id="rId115" xr:uid="{F42612BD-D30E-433C-961E-4785C12C970E}"/>
    <hyperlink ref="F67" r:id="rId116" xr:uid="{7C82BD19-66BB-4D68-9F6B-C3BCBC50F6A2}"/>
    <hyperlink ref="F68" r:id="rId117" xr:uid="{BF143510-49A1-4993-8410-11D493C2BC72}"/>
    <hyperlink ref="F69" r:id="rId118" xr:uid="{CD4781B8-9C8F-4775-AF4B-272AD10B651C}"/>
    <hyperlink ref="F71" r:id="rId119" xr:uid="{41FA3B4F-0A5C-4F1B-8943-ED74D5E6FCF1}"/>
    <hyperlink ref="F72" r:id="rId120" xr:uid="{E6CE2670-0C69-48B3-B273-880B58232399}"/>
    <hyperlink ref="F73" r:id="rId121" xr:uid="{BC71B952-076E-4831-9641-386CFE83D939}"/>
    <hyperlink ref="F75" r:id="rId122" xr:uid="{36575003-DE8D-47EF-B2D7-C898CCC32473}"/>
    <hyperlink ref="F76" r:id="rId123" xr:uid="{72EA9CBA-6DCC-4904-816E-0491AF45465B}"/>
    <hyperlink ref="F77" r:id="rId124" xr:uid="{41CF1E74-46F7-4C89-AA62-CE3BA2F0DA43}"/>
    <hyperlink ref="F78" r:id="rId125" xr:uid="{93C2AFE2-7D78-4ACA-B314-E7438C96FE1F}"/>
    <hyperlink ref="F79" r:id="rId126" xr:uid="{D47A59CA-67F3-42C2-BEC8-54383146DC14}"/>
    <hyperlink ref="F80" r:id="rId127" xr:uid="{BE132B4D-CE00-4C7B-BA70-617BC3CB8830}"/>
    <hyperlink ref="F81" r:id="rId128" xr:uid="{8C9D3E63-3D9C-490A-9BE5-2C0AD2BC9A3C}"/>
    <hyperlink ref="F84" r:id="rId129" xr:uid="{623808FE-97F8-4617-9065-5F4ABC6175C6}"/>
    <hyperlink ref="F83" r:id="rId130" xr:uid="{EB7BD639-D799-418C-A12A-7938359BCD2D}"/>
    <hyperlink ref="F86" r:id="rId131" xr:uid="{563343AA-9AD2-4E9A-BE24-304AF3EC5193}"/>
    <hyperlink ref="F87" r:id="rId132" xr:uid="{EB16043E-6429-4417-BE4C-FB49A3CB9D71}"/>
    <hyperlink ref="F88" r:id="rId133" xr:uid="{AB8E5A17-2CE6-4701-ADFF-52335749BE82}"/>
    <hyperlink ref="F89" r:id="rId134" xr:uid="{29B58F16-26E0-4A6C-A7F4-EFE191040EFC}"/>
    <hyperlink ref="F90" r:id="rId135" xr:uid="{15E6A99A-E587-4729-855B-8390F48B67BA}"/>
    <hyperlink ref="F91" r:id="rId136" xr:uid="{9DEE4430-5295-42DD-8E28-2C06F7F35BF4}"/>
    <hyperlink ref="F92" r:id="rId137" xr:uid="{9AB65CB5-E970-4488-BCC4-CECD832E93E5}"/>
    <hyperlink ref="F93" r:id="rId138" xr:uid="{666ABDE4-AEA4-4811-BDCD-82C87DE1E729}"/>
    <hyperlink ref="F94" r:id="rId139" xr:uid="{21B897FE-7CBE-4AA5-91D6-3A1745AEBDD0}"/>
    <hyperlink ref="F95" r:id="rId140" xr:uid="{4B533BF8-8A64-4E04-B0D1-1A46BDB21F7B}"/>
    <hyperlink ref="F96" r:id="rId141" xr:uid="{5CE42F31-899D-4E97-AF8B-77443D1670B2}"/>
    <hyperlink ref="F97" r:id="rId142" xr:uid="{43154CB4-B077-4B5B-A25F-F25EA677ECB9}"/>
    <hyperlink ref="F98" r:id="rId143" xr:uid="{101223B7-CA3F-4598-A0BE-039561561052}"/>
    <hyperlink ref="F99" r:id="rId144" xr:uid="{8877FF34-182F-4DAB-AD65-A8AFE5F5475E}"/>
    <hyperlink ref="F104" r:id="rId145" xr:uid="{78B06F20-5469-4393-BE4C-13298B9498CC}"/>
    <hyperlink ref="F107" r:id="rId146" xr:uid="{68EA57FE-7218-4046-97CE-D21596A07919}"/>
    <hyperlink ref="F108" r:id="rId147" xr:uid="{BC09D853-E285-48A8-8532-FC9B2B55CE62}"/>
    <hyperlink ref="F109" r:id="rId148" xr:uid="{FFBE520D-8F1C-4B1D-A741-F51F0A5092E7}"/>
    <hyperlink ref="F110" r:id="rId149" xr:uid="{EC7CFE42-80A6-4E16-AC74-8E7F8BCE5A34}"/>
    <hyperlink ref="F111" r:id="rId150" xr:uid="{CA725CAB-AF67-4944-81DC-7A88E8440C73}"/>
    <hyperlink ref="F112" r:id="rId151" xr:uid="{4BDE8B15-AD6B-4051-AD88-0345D8306358}"/>
    <hyperlink ref="F113" r:id="rId152" xr:uid="{05CAF205-F90F-49E1-99F0-2A24C62DEDD7}"/>
    <hyperlink ref="F114" r:id="rId153" xr:uid="{11DF87F9-DBA6-48D1-94DC-EC5E3FC425DC}"/>
    <hyperlink ref="F121" r:id="rId154" xr:uid="{12C7A7AE-EA1D-4E88-8214-66355A486ABC}"/>
    <hyperlink ref="F122" r:id="rId155" xr:uid="{1F60A44A-1DA1-4768-99D4-DB7E32B0B68F}"/>
    <hyperlink ref="F125" r:id="rId156" xr:uid="{A3ADE98F-EA10-42AE-8B09-C7D619C78732}"/>
    <hyperlink ref="F123" r:id="rId157" xr:uid="{477231A4-7FE4-4BAA-91DF-ABF0BEE2C03C}"/>
    <hyperlink ref="F124" r:id="rId158" xr:uid="{23E0EC33-B743-49ED-B4B7-898E5E88F254}"/>
    <hyperlink ref="F82" r:id="rId159" xr:uid="{6C1246AC-4584-4A16-9691-D05C5082A01E}"/>
    <hyperlink ref="F126" r:id="rId160" xr:uid="{A8262426-40E7-4FE6-9B3D-C34F6825221A}"/>
    <hyperlink ref="F127" r:id="rId161" xr:uid="{A7A655A7-78AE-4EC9-98DD-B723256E8D7B}"/>
    <hyperlink ref="F128" r:id="rId162" xr:uid="{05C27CAF-D081-4A8A-BF30-CA4F105803AF}"/>
    <hyperlink ref="F129" r:id="rId163" xr:uid="{5FE8A443-D334-44A0-B41F-1A21687AA26D}"/>
    <hyperlink ref="F139" r:id="rId164" xr:uid="{F1E900F9-69D7-44AC-9B49-BE09DE6B990B}"/>
    <hyperlink ref="F141" r:id="rId165" xr:uid="{8E4FE017-8B9E-482C-BB21-1E80657B24DE}"/>
    <hyperlink ref="F144" r:id="rId166" xr:uid="{ECF068D6-3865-43DD-A3B9-74D503CF320B}"/>
    <hyperlink ref="F145" r:id="rId167" xr:uid="{83C5A98D-1695-4C74-9C3A-F7D493668831}"/>
    <hyperlink ref="F146" r:id="rId168" xr:uid="{6483641A-4A5C-484D-BAAC-FCEF5FFF07AD}"/>
    <hyperlink ref="F147" r:id="rId169" xr:uid="{4A93B218-A389-4FF8-873C-36D22A7EFC51}"/>
    <hyperlink ref="F148" r:id="rId170" xr:uid="{34586922-4A40-43BE-A2FF-2F4AEFB8EE03}"/>
    <hyperlink ref="F149" r:id="rId171" xr:uid="{4CFBDF0E-FA8E-4FD1-ABA3-EF1A0F9EC8E4}"/>
    <hyperlink ref="F150" r:id="rId172" xr:uid="{76CB2884-4B81-4C29-A597-58DC0651EA8C}"/>
    <hyperlink ref="F151" r:id="rId173" xr:uid="{05CA7103-B178-4D81-8848-A149C5DDC415}"/>
    <hyperlink ref="F152" r:id="rId174" xr:uid="{2932F085-B90F-457A-B21A-8768762DFD88}"/>
    <hyperlink ref="F153" r:id="rId175" xr:uid="{A712575C-2505-4453-B561-C25DC6A14A4F}"/>
    <hyperlink ref="F154" r:id="rId176" xr:uid="{0D431424-D168-4609-B748-3226682A9ED3}"/>
    <hyperlink ref="F155" r:id="rId177" xr:uid="{C5295476-A028-4C4A-A7CA-A2258EBF2B24}"/>
    <hyperlink ref="F156" r:id="rId178" xr:uid="{BEF82264-633D-4983-B15B-85AA1CF9A371}"/>
    <hyperlink ref="F157" r:id="rId179" xr:uid="{89ED8469-848B-4FDD-97A0-AA0A3BA6D067}"/>
    <hyperlink ref="F159" r:id="rId180" xr:uid="{FFDA0D5E-F347-44D6-B8BA-806CAE1AE371}"/>
    <hyperlink ref="F160" r:id="rId181" xr:uid="{B0175B5C-BD5F-4432-B204-49A5AA110674}"/>
    <hyperlink ref="F161" r:id="rId182" xr:uid="{7A9660BF-04E2-482A-A8E2-2637CA7BD7D2}"/>
    <hyperlink ref="F162" r:id="rId183" xr:uid="{181C3212-5E47-4C26-B95F-4650CBFEAEBE}"/>
    <hyperlink ref="F164" r:id="rId184" xr:uid="{22E5E5B5-0420-43CC-974C-E37A6BC5EE2F}"/>
    <hyperlink ref="F165" r:id="rId185" xr:uid="{EBC0EBCD-153D-4EFA-B8ED-DB6AB8175BB0}"/>
    <hyperlink ref="F166" r:id="rId186" xr:uid="{977CEBC0-7697-4658-860A-1F67FA7D13CC}"/>
    <hyperlink ref="F168" r:id="rId187" xr:uid="{3F9331FF-723B-4384-B094-9336981F0C29}"/>
    <hyperlink ref="F170" r:id="rId188" xr:uid="{2652AFD1-80FB-492D-ABC0-6E8A31811C4E}"/>
    <hyperlink ref="F171" r:id="rId189" xr:uid="{11F9DE8B-610E-48F5-9837-D0ECA87472A5}"/>
    <hyperlink ref="F172" r:id="rId190" xr:uid="{BBCDCD86-9A32-4A30-8B42-1981F8052E6B}"/>
    <hyperlink ref="F177" r:id="rId191" xr:uid="{AAB27885-8203-4AAD-86B3-D282D99D8837}"/>
    <hyperlink ref="F179" r:id="rId192" xr:uid="{E174A85B-1268-4428-8A6F-769DBF4012BD}"/>
    <hyperlink ref="F180" r:id="rId193" xr:uid="{3D8702E8-FC38-47E4-96FD-43587AE2029F}"/>
    <hyperlink ref="F185" r:id="rId194" xr:uid="{9AE104E1-04AC-4014-8FE9-34F2185EAC2C}"/>
    <hyperlink ref="F190" r:id="rId195" xr:uid="{3344BD40-BD70-46B2-9BBE-64FF508ABC57}"/>
    <hyperlink ref="F191" r:id="rId196" xr:uid="{B90B697C-CD83-4D5C-A40F-47FF2C4B7FFC}"/>
    <hyperlink ref="F192" r:id="rId197" xr:uid="{42DC2988-2BEB-4F48-A596-AB0C472023BD}"/>
    <hyperlink ref="F193" r:id="rId198" xr:uid="{C46D747F-8FBF-4BCC-9ADC-DE7EB3FDEA36}"/>
    <hyperlink ref="F194" r:id="rId199" xr:uid="{12A1104D-1610-41E4-863C-32C5AC765B81}"/>
    <hyperlink ref="F196" r:id="rId200" xr:uid="{B13CC636-82F2-4153-B46C-31B689A6D793}"/>
    <hyperlink ref="F197" r:id="rId201" xr:uid="{9BBB9F24-EDBD-45E0-908A-AD433691BF7F}"/>
    <hyperlink ref="F198" r:id="rId202" xr:uid="{14032B85-12AA-4D01-860E-B19C6438D63E}"/>
    <hyperlink ref="F199" r:id="rId203" xr:uid="{96760F32-026E-46F1-BC68-C0A2E716A512}"/>
    <hyperlink ref="F200" r:id="rId204" xr:uid="{F39EA0C9-D6AF-487D-A240-2C106C86ED33}"/>
    <hyperlink ref="F201" r:id="rId205" xr:uid="{0B4A07D6-9B04-469F-87E2-6A1550E25AB2}"/>
    <hyperlink ref="F202" r:id="rId206" xr:uid="{E6451ED9-323B-4657-85D3-117988B72DFA}"/>
    <hyperlink ref="F203" r:id="rId207" xr:uid="{2A8F66F6-DBA3-493F-9E1E-C30F6DCA165F}"/>
    <hyperlink ref="F204" r:id="rId208" xr:uid="{071685FC-54C6-4F19-9136-AC6026D017AA}"/>
    <hyperlink ref="F205" r:id="rId209" xr:uid="{ECBA6C00-1EFC-420C-BB48-BCBE68C2C1C2}"/>
    <hyperlink ref="F206" r:id="rId210" xr:uid="{5B46C23F-3B31-4BC5-98DB-6CBD10DC9D96}"/>
    <hyperlink ref="F207" r:id="rId211" xr:uid="{2834288C-5AED-400F-9DA2-F116E0D177E9}"/>
    <hyperlink ref="F208" r:id="rId212" xr:uid="{2596B104-0B15-4CF7-B793-764C079A9324}"/>
    <hyperlink ref="F209" r:id="rId213" xr:uid="{E79DA6BC-BE7E-4FB7-B276-664CEFC492BA}"/>
    <hyperlink ref="F226" r:id="rId214" xr:uid="{21853B9F-31B9-4084-8571-46EEE6181A67}"/>
    <hyperlink ref="F227" r:id="rId215" xr:uid="{0DDE58B2-AF4B-4381-98FC-CBA195E413C5}"/>
    <hyperlink ref="F228" r:id="rId216" xr:uid="{C0000837-1D21-4C27-8BFE-525DEE32A7D0}"/>
    <hyperlink ref="F229" r:id="rId217" xr:uid="{EA299352-49CE-47E2-B4B2-D88CB307CE21}"/>
    <hyperlink ref="F254" r:id="rId218" xr:uid="{BE24225B-4C46-4BDA-AABD-FE231FF61025}"/>
    <hyperlink ref="F256" r:id="rId219" xr:uid="{419D9C3F-C610-4C66-BB55-B3076903FBBF}"/>
    <hyperlink ref="F257" r:id="rId220" xr:uid="{B946530B-C926-46BB-BFE4-F2EF974ACF11}"/>
    <hyperlink ref="F258" r:id="rId221" xr:uid="{8EC1400D-2718-41A1-B2FF-C7FCDC6CF013}"/>
    <hyperlink ref="F260" r:id="rId222" xr:uid="{ABBAA65C-B259-453C-AB18-F41E835AF79A}"/>
    <hyperlink ref="F261" r:id="rId223" xr:uid="{6E57C1D1-B1DD-46CC-80DF-CE2C252731FB}"/>
    <hyperlink ref="F262" r:id="rId224" xr:uid="{73C5F797-E177-4C1B-B27B-B88F22D5FA40}"/>
    <hyperlink ref="F263" r:id="rId225" xr:uid="{F8DE53AF-6343-458A-A886-4F084D00109F}"/>
    <hyperlink ref="F266" r:id="rId226" xr:uid="{369ED77C-BFE7-4B9F-BF79-15036E5346AE}"/>
    <hyperlink ref="F274" r:id="rId227" xr:uid="{B4FAA470-E3D2-4260-8C05-8907D55A8C57}"/>
    <hyperlink ref="F275" r:id="rId228" xr:uid="{70EE71ED-31D5-4C02-8FD5-A9DCF67304D1}"/>
    <hyperlink ref="F276" r:id="rId229" xr:uid="{9F40F5F9-B911-4813-8C73-A8305D8CBEDF}"/>
    <hyperlink ref="F277" r:id="rId230" xr:uid="{14E743F9-C9D7-42E2-8A67-62384C4B897A}"/>
    <hyperlink ref="F292" r:id="rId231" xr:uid="{8175EFDF-70A9-4099-B4C6-C391E81DD9E9}"/>
    <hyperlink ref="F295" r:id="rId232" xr:uid="{1C33D5E5-D0E1-4BE5-8B02-634FDC22FF5F}"/>
    <hyperlink ref="F296" r:id="rId233" xr:uid="{4EA9A3F0-4944-4EAE-BD54-0EBD034312E2}"/>
    <hyperlink ref="F297" r:id="rId234" xr:uid="{1B51B704-2C73-41D4-8007-F3581AAA7089}"/>
    <hyperlink ref="F298" r:id="rId235" xr:uid="{40D95B73-7A11-4CB2-B779-782EB18CBC1F}"/>
    <hyperlink ref="F293" r:id="rId236" xr:uid="{5C042EAB-B838-4404-93F0-A2D66F974B5E}"/>
    <hyperlink ref="F294" r:id="rId237" xr:uid="{C29792EF-E670-41D5-A378-951A37D14C22}"/>
    <hyperlink ref="F25" r:id="rId238" xr:uid="{5D6A5693-0552-470E-9E93-D1EEF53CE894}"/>
    <hyperlink ref="F26" r:id="rId239" xr:uid="{25074127-7396-46D8-9906-03CFF259B78E}"/>
    <hyperlink ref="F27" r:id="rId240" xr:uid="{B8CA9114-BC51-496B-935B-FD2791809F62}"/>
    <hyperlink ref="F70" r:id="rId241" xr:uid="{39D70D82-1C30-46D1-81F4-A0C21B5BC5D4}"/>
    <hyperlink ref="F100" r:id="rId242" xr:uid="{C0DD4EE9-6DF9-40A0-8D60-8B6351EA8814}"/>
    <hyperlink ref="F101" r:id="rId243" xr:uid="{B7440285-EF2D-4DE1-BF83-FE05E7425895}"/>
    <hyperlink ref="F102" r:id="rId244" xr:uid="{B7756503-8D17-4B35-BDFA-78391E9C4B78}"/>
    <hyperlink ref="F103" r:id="rId245" xr:uid="{F6B45945-DDF0-4AE0-90D2-87DF3D60D201}"/>
    <hyperlink ref="F105" r:id="rId246" xr:uid="{934FCD6B-9B27-4B37-8EDD-4667B4EC77C6}"/>
    <hyperlink ref="F106" r:id="rId247" xr:uid="{22961A65-6D78-4A9A-939C-0A903EDC8533}"/>
    <hyperlink ref="F167" r:id="rId248" xr:uid="{50CCBF64-5FAB-41AE-8832-8D9DBA68C1F9}"/>
    <hyperlink ref="F169" r:id="rId249" xr:uid="{D453D8D8-3FAB-48BE-90C4-BD87A4407110}"/>
    <hyperlink ref="F241" r:id="rId250" xr:uid="{79E2C131-7F18-4C7E-AF13-ED9B226808B3}"/>
    <hyperlink ref="F251" r:id="rId251" xr:uid="{F65D7702-B46F-44A1-BE66-220674B32620}"/>
    <hyperlink ref="F253" r:id="rId252" xr:uid="{94C0F362-4E4C-4EA9-9F05-2C8935FCDE94}"/>
  </hyperlinks>
  <pageMargins left="0.15748031496062992" right="0.15748031496062992" top="0.19685039370078741" bottom="0.23622047244094491" header="0.11811023622047245" footer="0.15748031496062992"/>
  <pageSetup paperSize="9" scale="45" fitToHeight="0" orientation="landscape" r:id="rId253"/>
  <rowBreaks count="1" manualBreakCount="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7020A-9A42-4C21-8146-AD0088EAE6B6}">
  <dimension ref="A3:L261"/>
  <sheetViews>
    <sheetView workbookViewId="0">
      <selection sqref="A1:XFD1048576"/>
    </sheetView>
  </sheetViews>
  <sheetFormatPr defaultColWidth="8.88671875" defaultRowHeight="15.6" x14ac:dyDescent="0.3"/>
  <cols>
    <col min="1" max="1" width="4.6640625" style="144" customWidth="1"/>
    <col min="2" max="2" width="22.5546875" style="17" customWidth="1"/>
    <col min="3" max="3" width="49.5546875" style="145" customWidth="1"/>
    <col min="4" max="4" width="34.6640625" style="19" customWidth="1"/>
    <col min="5" max="5" width="23.44140625" style="19" customWidth="1"/>
    <col min="6" max="6" width="45.5546875" style="19" customWidth="1"/>
    <col min="7" max="7" width="34.44140625" style="19" customWidth="1"/>
    <col min="8" max="8" width="24.109375" style="19" customWidth="1"/>
    <col min="9" max="9" width="23.5546875" style="19" customWidth="1"/>
    <col min="10" max="10" width="18.88671875" style="144" customWidth="1"/>
    <col min="11" max="11" width="28.88671875" style="19" customWidth="1"/>
    <col min="12" max="16384" width="8.88671875" style="19"/>
  </cols>
  <sheetData>
    <row r="3" spans="1:12" ht="31.5" customHeight="1" x14ac:dyDescent="0.3">
      <c r="A3" s="156" t="s">
        <v>12</v>
      </c>
      <c r="B3" s="156" t="s">
        <v>0</v>
      </c>
      <c r="C3" s="156" t="s">
        <v>1</v>
      </c>
      <c r="D3" s="158" t="s">
        <v>2</v>
      </c>
      <c r="E3" s="158"/>
      <c r="F3" s="156" t="s">
        <v>3</v>
      </c>
      <c r="G3" s="156" t="s">
        <v>4</v>
      </c>
      <c r="H3" s="156" t="s">
        <v>5</v>
      </c>
      <c r="I3" s="158" t="s">
        <v>11</v>
      </c>
      <c r="J3" s="158"/>
      <c r="K3" s="158"/>
      <c r="L3" s="18"/>
    </row>
    <row r="4" spans="1:12" x14ac:dyDescent="0.3">
      <c r="A4" s="157"/>
      <c r="B4" s="157"/>
      <c r="C4" s="157"/>
      <c r="D4" s="20" t="s">
        <v>6</v>
      </c>
      <c r="E4" s="20" t="s">
        <v>7</v>
      </c>
      <c r="F4" s="157"/>
      <c r="G4" s="157"/>
      <c r="H4" s="157"/>
      <c r="I4" s="20" t="s">
        <v>8</v>
      </c>
      <c r="J4" s="11" t="s">
        <v>9</v>
      </c>
      <c r="K4" s="20" t="s">
        <v>10</v>
      </c>
      <c r="L4" s="18"/>
    </row>
    <row r="5" spans="1:12" ht="60.75" customHeight="1" x14ac:dyDescent="0.3">
      <c r="A5" s="21">
        <v>1</v>
      </c>
      <c r="B5" s="11" t="s">
        <v>13</v>
      </c>
      <c r="C5" s="11" t="s">
        <v>14</v>
      </c>
      <c r="D5" s="11" t="s">
        <v>14</v>
      </c>
      <c r="E5" s="11" t="s">
        <v>14</v>
      </c>
      <c r="F5" s="11" t="s">
        <v>14</v>
      </c>
      <c r="G5" s="11" t="s">
        <v>14</v>
      </c>
      <c r="H5" s="11" t="s">
        <v>14</v>
      </c>
      <c r="I5" s="11" t="s">
        <v>14</v>
      </c>
      <c r="J5" s="11" t="s">
        <v>14</v>
      </c>
      <c r="K5" s="11" t="s">
        <v>14</v>
      </c>
    </row>
    <row r="6" spans="1:12" ht="160.5" customHeight="1" x14ac:dyDescent="0.3">
      <c r="A6" s="159">
        <v>2</v>
      </c>
      <c r="B6" s="156" t="s">
        <v>15</v>
      </c>
      <c r="C6" s="22" t="s">
        <v>16</v>
      </c>
      <c r="D6" s="20" t="s">
        <v>18</v>
      </c>
      <c r="E6" s="20" t="s">
        <v>17</v>
      </c>
      <c r="F6" s="23" t="s">
        <v>24</v>
      </c>
      <c r="G6" s="20" t="s">
        <v>25</v>
      </c>
      <c r="H6" s="20"/>
      <c r="I6" s="11" t="s">
        <v>29</v>
      </c>
      <c r="J6" s="11"/>
      <c r="K6" s="20"/>
    </row>
    <row r="7" spans="1:12" ht="327" customHeight="1" x14ac:dyDescent="0.3">
      <c r="A7" s="160"/>
      <c r="B7" s="161"/>
      <c r="C7" s="22" t="s">
        <v>338</v>
      </c>
      <c r="D7" s="24" t="s">
        <v>415</v>
      </c>
      <c r="E7" s="20" t="s">
        <v>19</v>
      </c>
      <c r="F7" s="20" t="s">
        <v>23</v>
      </c>
      <c r="G7" s="20" t="s">
        <v>25</v>
      </c>
      <c r="H7" s="20"/>
      <c r="I7" s="11" t="s">
        <v>29</v>
      </c>
      <c r="J7" s="11"/>
      <c r="K7" s="20"/>
    </row>
    <row r="8" spans="1:12" ht="327" customHeight="1" x14ac:dyDescent="0.3">
      <c r="A8" s="160"/>
      <c r="B8" s="161"/>
      <c r="C8" s="25" t="s">
        <v>16</v>
      </c>
      <c r="D8" s="26" t="s">
        <v>416</v>
      </c>
      <c r="E8" s="27" t="s">
        <v>417</v>
      </c>
      <c r="F8" s="28" t="s">
        <v>418</v>
      </c>
      <c r="G8" s="28" t="s">
        <v>34</v>
      </c>
      <c r="H8" s="28"/>
      <c r="I8" s="28" t="s">
        <v>194</v>
      </c>
      <c r="J8" s="29"/>
      <c r="K8" s="29"/>
    </row>
    <row r="9" spans="1:12" ht="327" customHeight="1" x14ac:dyDescent="0.3">
      <c r="A9" s="160"/>
      <c r="B9" s="161"/>
      <c r="C9" s="25" t="s">
        <v>16</v>
      </c>
      <c r="D9" s="26" t="s">
        <v>18</v>
      </c>
      <c r="E9" s="27" t="s">
        <v>419</v>
      </c>
      <c r="F9" s="30" t="s">
        <v>420</v>
      </c>
      <c r="G9" s="28" t="s">
        <v>34</v>
      </c>
      <c r="H9" s="28"/>
      <c r="I9" s="28" t="s">
        <v>194</v>
      </c>
      <c r="J9" s="29"/>
      <c r="K9" s="29"/>
    </row>
    <row r="10" spans="1:12" s="33" customFormat="1" ht="31.2" x14ac:dyDescent="0.3">
      <c r="A10" s="31">
        <v>3</v>
      </c>
      <c r="B10" s="12" t="s">
        <v>21</v>
      </c>
      <c r="C10" s="22" t="s">
        <v>22</v>
      </c>
      <c r="D10" s="32" t="s">
        <v>27</v>
      </c>
      <c r="E10" s="32" t="s">
        <v>26</v>
      </c>
      <c r="F10" s="32" t="s">
        <v>28</v>
      </c>
      <c r="G10" s="32" t="s">
        <v>25</v>
      </c>
      <c r="H10" s="32"/>
      <c r="I10" s="13" t="s">
        <v>29</v>
      </c>
      <c r="J10" s="13"/>
      <c r="K10" s="32"/>
    </row>
    <row r="11" spans="1:12" ht="63.75" customHeight="1" x14ac:dyDescent="0.3">
      <c r="A11" s="159">
        <v>5</v>
      </c>
      <c r="B11" s="156" t="s">
        <v>30</v>
      </c>
      <c r="C11" s="34" t="s">
        <v>32</v>
      </c>
      <c r="D11" s="35">
        <v>44363</v>
      </c>
      <c r="E11" s="11" t="s">
        <v>36</v>
      </c>
      <c r="F11" s="20" t="s">
        <v>351</v>
      </c>
      <c r="G11" s="20" t="s">
        <v>25</v>
      </c>
      <c r="H11" s="20"/>
      <c r="I11" s="11" t="s">
        <v>29</v>
      </c>
      <c r="J11" s="11"/>
      <c r="K11" s="20"/>
    </row>
    <row r="12" spans="1:12" ht="31.2" x14ac:dyDescent="0.3">
      <c r="A12" s="162"/>
      <c r="B12" s="157"/>
      <c r="C12" s="22" t="s">
        <v>31</v>
      </c>
      <c r="D12" s="35">
        <v>44363</v>
      </c>
      <c r="E12" s="11" t="s">
        <v>33</v>
      </c>
      <c r="F12" s="20" t="s">
        <v>350</v>
      </c>
      <c r="G12" s="20" t="s">
        <v>25</v>
      </c>
      <c r="H12" s="20"/>
      <c r="I12" s="11" t="s">
        <v>29</v>
      </c>
      <c r="J12" s="11"/>
      <c r="K12" s="20"/>
    </row>
    <row r="13" spans="1:12" s="33" customFormat="1" ht="99" customHeight="1" x14ac:dyDescent="0.3">
      <c r="A13" s="36">
        <v>6</v>
      </c>
      <c r="B13" s="13" t="s">
        <v>35</v>
      </c>
      <c r="C13" s="37" t="s">
        <v>392</v>
      </c>
      <c r="D13" s="13" t="s">
        <v>393</v>
      </c>
      <c r="E13" s="13" t="s">
        <v>394</v>
      </c>
      <c r="F13" s="8" t="s">
        <v>395</v>
      </c>
      <c r="G13" s="13" t="s">
        <v>14</v>
      </c>
      <c r="H13" s="13" t="s">
        <v>14</v>
      </c>
      <c r="I13" s="13" t="s">
        <v>14</v>
      </c>
      <c r="J13" s="13" t="s">
        <v>14</v>
      </c>
      <c r="K13" s="13" t="s">
        <v>14</v>
      </c>
    </row>
    <row r="14" spans="1:12" ht="31.2" x14ac:dyDescent="0.3">
      <c r="A14" s="159">
        <v>7</v>
      </c>
      <c r="B14" s="156" t="s">
        <v>37</v>
      </c>
      <c r="C14" s="22" t="s">
        <v>38</v>
      </c>
      <c r="D14" s="38">
        <v>44386</v>
      </c>
      <c r="E14" s="39" t="s">
        <v>39</v>
      </c>
      <c r="F14" s="6" t="s">
        <v>378</v>
      </c>
      <c r="G14" s="20" t="s">
        <v>25</v>
      </c>
      <c r="H14" s="20"/>
      <c r="I14" s="11" t="s">
        <v>29</v>
      </c>
      <c r="J14" s="11"/>
      <c r="K14" s="20"/>
    </row>
    <row r="15" spans="1:12" ht="31.2" x14ac:dyDescent="0.3">
      <c r="A15" s="162"/>
      <c r="B15" s="157"/>
      <c r="C15" s="40" t="s">
        <v>41</v>
      </c>
      <c r="D15" s="41">
        <v>44386</v>
      </c>
      <c r="E15" s="42" t="s">
        <v>40</v>
      </c>
      <c r="F15" s="6" t="s">
        <v>379</v>
      </c>
      <c r="G15" s="20" t="s">
        <v>25</v>
      </c>
      <c r="H15" s="20"/>
      <c r="I15" s="43" t="s">
        <v>29</v>
      </c>
      <c r="J15" s="11"/>
      <c r="K15" s="20"/>
    </row>
    <row r="16" spans="1:12" ht="41.4" x14ac:dyDescent="0.3">
      <c r="A16" s="160"/>
      <c r="B16" s="156" t="s">
        <v>45</v>
      </c>
      <c r="C16" s="44" t="s">
        <v>200</v>
      </c>
      <c r="D16" s="45">
        <v>44372</v>
      </c>
      <c r="E16" s="46" t="s">
        <v>47</v>
      </c>
      <c r="F16" s="47" t="s">
        <v>51</v>
      </c>
      <c r="G16" s="46" t="s">
        <v>52</v>
      </c>
      <c r="H16" s="46"/>
      <c r="I16" s="48" t="s">
        <v>29</v>
      </c>
      <c r="J16" s="49"/>
      <c r="K16" s="20"/>
    </row>
    <row r="17" spans="1:11" ht="41.4" x14ac:dyDescent="0.3">
      <c r="A17" s="160"/>
      <c r="B17" s="161"/>
      <c r="C17" s="50" t="s">
        <v>42</v>
      </c>
      <c r="D17" s="45">
        <v>44372</v>
      </c>
      <c r="E17" s="46" t="s">
        <v>48</v>
      </c>
      <c r="F17" s="47" t="s">
        <v>51</v>
      </c>
      <c r="G17" s="46" t="s">
        <v>52</v>
      </c>
      <c r="H17" s="46"/>
      <c r="I17" s="48" t="s">
        <v>29</v>
      </c>
      <c r="J17" s="49"/>
      <c r="K17" s="20"/>
    </row>
    <row r="18" spans="1:11" ht="46.8" x14ac:dyDescent="0.3">
      <c r="A18" s="160"/>
      <c r="B18" s="161"/>
      <c r="C18" s="50" t="s">
        <v>44</v>
      </c>
      <c r="D18" s="45">
        <v>44372</v>
      </c>
      <c r="E18" s="46" t="s">
        <v>49</v>
      </c>
      <c r="F18" s="47" t="s">
        <v>51</v>
      </c>
      <c r="G18" s="46" t="s">
        <v>52</v>
      </c>
      <c r="H18" s="46"/>
      <c r="I18" s="48" t="s">
        <v>29</v>
      </c>
      <c r="J18" s="49"/>
      <c r="K18" s="20"/>
    </row>
    <row r="19" spans="1:11" ht="46.8" x14ac:dyDescent="0.3">
      <c r="A19" s="162"/>
      <c r="B19" s="157"/>
      <c r="C19" s="51" t="s">
        <v>43</v>
      </c>
      <c r="D19" s="52">
        <v>44372</v>
      </c>
      <c r="E19" s="53" t="s">
        <v>50</v>
      </c>
      <c r="F19" s="54" t="s">
        <v>51</v>
      </c>
      <c r="G19" s="53" t="s">
        <v>52</v>
      </c>
      <c r="H19" s="53"/>
      <c r="I19" s="48" t="s">
        <v>29</v>
      </c>
      <c r="J19" s="49"/>
      <c r="K19" s="20"/>
    </row>
    <row r="20" spans="1:11" ht="75.75" customHeight="1" x14ac:dyDescent="0.3">
      <c r="A20" s="21">
        <v>9</v>
      </c>
      <c r="B20" s="14" t="s">
        <v>53</v>
      </c>
      <c r="C20" s="37" t="s">
        <v>54</v>
      </c>
      <c r="D20" s="45">
        <v>44418</v>
      </c>
      <c r="E20" s="46">
        <v>300</v>
      </c>
      <c r="F20" s="55" t="s">
        <v>55</v>
      </c>
      <c r="G20" s="11" t="s">
        <v>25</v>
      </c>
      <c r="H20" s="56"/>
      <c r="I20" s="56" t="s">
        <v>29</v>
      </c>
      <c r="J20" s="49"/>
      <c r="K20" s="20"/>
    </row>
    <row r="21" spans="1:11" ht="31.2" x14ac:dyDescent="0.3">
      <c r="A21" s="159">
        <v>10</v>
      </c>
      <c r="B21" s="156" t="s">
        <v>61</v>
      </c>
      <c r="C21" s="57" t="s">
        <v>56</v>
      </c>
      <c r="D21" s="58" t="s">
        <v>67</v>
      </c>
      <c r="E21" s="15" t="s">
        <v>62</v>
      </c>
      <c r="F21" s="59" t="s">
        <v>352</v>
      </c>
      <c r="G21" s="11" t="s">
        <v>25</v>
      </c>
      <c r="H21" s="56"/>
      <c r="I21" s="56" t="s">
        <v>29</v>
      </c>
      <c r="J21" s="11"/>
      <c r="K21" s="20"/>
    </row>
    <row r="22" spans="1:11" ht="31.2" x14ac:dyDescent="0.3">
      <c r="A22" s="160"/>
      <c r="B22" s="161"/>
      <c r="C22" s="22" t="s">
        <v>57</v>
      </c>
      <c r="D22" s="60">
        <v>44379</v>
      </c>
      <c r="E22" s="15" t="s">
        <v>63</v>
      </c>
      <c r="F22" s="59" t="s">
        <v>352</v>
      </c>
      <c r="G22" s="11" t="s">
        <v>25</v>
      </c>
      <c r="H22" s="56"/>
      <c r="I22" s="56" t="s">
        <v>29</v>
      </c>
      <c r="J22" s="11"/>
      <c r="K22" s="20"/>
    </row>
    <row r="23" spans="1:11" ht="46.8" x14ac:dyDescent="0.3">
      <c r="A23" s="160"/>
      <c r="B23" s="161"/>
      <c r="C23" s="22" t="s">
        <v>58</v>
      </c>
      <c r="D23" s="60">
        <v>44379</v>
      </c>
      <c r="E23" s="15" t="s">
        <v>64</v>
      </c>
      <c r="F23" s="23" t="s">
        <v>352</v>
      </c>
      <c r="G23" s="11" t="s">
        <v>25</v>
      </c>
      <c r="H23" s="56"/>
      <c r="I23" s="56" t="s">
        <v>29</v>
      </c>
      <c r="J23" s="11"/>
      <c r="K23" s="20"/>
    </row>
    <row r="24" spans="1:11" ht="31.2" x14ac:dyDescent="0.3">
      <c r="A24" s="160"/>
      <c r="B24" s="161"/>
      <c r="C24" s="22" t="s">
        <v>59</v>
      </c>
      <c r="D24" s="60">
        <v>44379</v>
      </c>
      <c r="E24" s="15" t="s">
        <v>65</v>
      </c>
      <c r="F24" s="20" t="s">
        <v>352</v>
      </c>
      <c r="G24" s="11" t="s">
        <v>25</v>
      </c>
      <c r="H24" s="56"/>
      <c r="I24" s="56" t="s">
        <v>29</v>
      </c>
      <c r="J24" s="11"/>
      <c r="K24" s="20"/>
    </row>
    <row r="25" spans="1:11" ht="46.8" x14ac:dyDescent="0.3">
      <c r="A25" s="162"/>
      <c r="B25" s="157"/>
      <c r="C25" s="22" t="s">
        <v>60</v>
      </c>
      <c r="D25" s="60">
        <v>44379</v>
      </c>
      <c r="E25" s="15" t="s">
        <v>66</v>
      </c>
      <c r="F25" s="23" t="s">
        <v>352</v>
      </c>
      <c r="G25" s="11" t="s">
        <v>25</v>
      </c>
      <c r="H25" s="56"/>
      <c r="I25" s="56" t="s">
        <v>29</v>
      </c>
      <c r="J25" s="11"/>
      <c r="K25" s="20"/>
    </row>
    <row r="26" spans="1:11" ht="31.2" x14ac:dyDescent="0.3">
      <c r="A26" s="21">
        <v>11</v>
      </c>
      <c r="B26" s="11" t="s">
        <v>68</v>
      </c>
      <c r="C26" s="22" t="s">
        <v>69</v>
      </c>
      <c r="D26" s="20" t="s">
        <v>71</v>
      </c>
      <c r="E26" s="20" t="s">
        <v>70</v>
      </c>
      <c r="F26" s="20" t="s">
        <v>72</v>
      </c>
      <c r="G26" s="11" t="s">
        <v>25</v>
      </c>
      <c r="H26" s="56"/>
      <c r="I26" s="56" t="s">
        <v>29</v>
      </c>
      <c r="J26" s="11"/>
      <c r="K26" s="20"/>
    </row>
    <row r="27" spans="1:11" ht="62.4" x14ac:dyDescent="0.3">
      <c r="A27" s="159">
        <v>12</v>
      </c>
      <c r="B27" s="156" t="s">
        <v>73</v>
      </c>
      <c r="C27" s="22" t="s">
        <v>74</v>
      </c>
      <c r="D27" s="60">
        <v>38624</v>
      </c>
      <c r="E27" s="20" t="s">
        <v>90</v>
      </c>
      <c r="F27" s="20" t="s">
        <v>407</v>
      </c>
      <c r="G27" s="11" t="s">
        <v>25</v>
      </c>
      <c r="H27" s="56"/>
      <c r="I27" s="56" t="s">
        <v>29</v>
      </c>
      <c r="J27" s="11"/>
      <c r="K27" s="20"/>
    </row>
    <row r="28" spans="1:11" ht="62.4" x14ac:dyDescent="0.3">
      <c r="A28" s="160"/>
      <c r="B28" s="161"/>
      <c r="C28" s="22" t="s">
        <v>75</v>
      </c>
      <c r="D28" s="60">
        <v>39407</v>
      </c>
      <c r="E28" s="20" t="s">
        <v>91</v>
      </c>
      <c r="F28" s="20" t="s">
        <v>339</v>
      </c>
      <c r="G28" s="11" t="s">
        <v>25</v>
      </c>
      <c r="H28" s="56"/>
      <c r="I28" s="56" t="s">
        <v>29</v>
      </c>
      <c r="J28" s="11"/>
      <c r="K28" s="20"/>
    </row>
    <row r="29" spans="1:11" ht="57.6" x14ac:dyDescent="0.3">
      <c r="A29" s="160"/>
      <c r="B29" s="161"/>
      <c r="C29" s="25" t="s">
        <v>421</v>
      </c>
      <c r="D29" s="26">
        <v>40823</v>
      </c>
      <c r="E29" s="27" t="s">
        <v>422</v>
      </c>
      <c r="F29" s="28" t="s">
        <v>423</v>
      </c>
      <c r="G29" s="28" t="s">
        <v>34</v>
      </c>
      <c r="H29" s="28"/>
      <c r="I29" s="28" t="s">
        <v>194</v>
      </c>
      <c r="J29" s="29"/>
      <c r="K29" s="29"/>
    </row>
    <row r="30" spans="1:11" ht="78" x14ac:dyDescent="0.3">
      <c r="A30" s="160"/>
      <c r="B30" s="161"/>
      <c r="C30" s="22" t="s">
        <v>76</v>
      </c>
      <c r="D30" s="20" t="s">
        <v>93</v>
      </c>
      <c r="E30" s="20" t="s">
        <v>92</v>
      </c>
      <c r="F30" s="20" t="s">
        <v>340</v>
      </c>
      <c r="G30" s="11" t="s">
        <v>25</v>
      </c>
      <c r="H30" s="56"/>
      <c r="I30" s="56" t="s">
        <v>29</v>
      </c>
      <c r="J30" s="11"/>
      <c r="K30" s="20"/>
    </row>
    <row r="31" spans="1:11" s="33" customFormat="1" ht="62.4" x14ac:dyDescent="0.3">
      <c r="A31" s="160"/>
      <c r="B31" s="161"/>
      <c r="C31" s="22" t="s">
        <v>77</v>
      </c>
      <c r="D31" s="61">
        <v>40605</v>
      </c>
      <c r="E31" s="32" t="s">
        <v>94</v>
      </c>
      <c r="F31" s="32" t="s">
        <v>408</v>
      </c>
      <c r="G31" s="13" t="s">
        <v>25</v>
      </c>
      <c r="H31" s="62"/>
      <c r="I31" s="62" t="s">
        <v>29</v>
      </c>
      <c r="J31" s="13"/>
      <c r="K31" s="32"/>
    </row>
    <row r="32" spans="1:11" s="33" customFormat="1" ht="57.6" x14ac:dyDescent="0.3">
      <c r="A32" s="160"/>
      <c r="B32" s="161"/>
      <c r="C32" s="63" t="s">
        <v>424</v>
      </c>
      <c r="D32" s="26">
        <v>40948</v>
      </c>
      <c r="E32" s="27" t="s">
        <v>425</v>
      </c>
      <c r="F32" s="28" t="s">
        <v>426</v>
      </c>
      <c r="G32" s="28" t="s">
        <v>34</v>
      </c>
      <c r="H32" s="28"/>
      <c r="I32" s="28" t="s">
        <v>194</v>
      </c>
      <c r="J32" s="29"/>
      <c r="K32" s="32"/>
    </row>
    <row r="33" spans="1:11" ht="124.8" x14ac:dyDescent="0.3">
      <c r="A33" s="160"/>
      <c r="B33" s="161"/>
      <c r="C33" s="22" t="s">
        <v>78</v>
      </c>
      <c r="D33" s="60">
        <v>44389</v>
      </c>
      <c r="E33" s="20" t="s">
        <v>95</v>
      </c>
      <c r="F33" s="32" t="s">
        <v>109</v>
      </c>
      <c r="G33" s="11" t="s">
        <v>25</v>
      </c>
      <c r="H33" s="56"/>
      <c r="I33" s="56" t="s">
        <v>29</v>
      </c>
      <c r="J33" s="11"/>
      <c r="K33" s="20"/>
    </row>
    <row r="34" spans="1:11" ht="158.4" x14ac:dyDescent="0.3">
      <c r="A34" s="160"/>
      <c r="B34" s="161"/>
      <c r="C34" s="63" t="s">
        <v>427</v>
      </c>
      <c r="D34" s="26">
        <v>42165</v>
      </c>
      <c r="E34" s="27" t="s">
        <v>428</v>
      </c>
      <c r="F34" s="30" t="s">
        <v>429</v>
      </c>
      <c r="G34" s="28" t="s">
        <v>34</v>
      </c>
      <c r="H34" s="28"/>
      <c r="I34" s="28" t="s">
        <v>194</v>
      </c>
      <c r="J34" s="29"/>
      <c r="K34" s="29"/>
    </row>
    <row r="35" spans="1:11" ht="57.6" x14ac:dyDescent="0.3">
      <c r="A35" s="160"/>
      <c r="B35" s="161"/>
      <c r="C35" s="63" t="s">
        <v>430</v>
      </c>
      <c r="D35" s="26">
        <v>42236</v>
      </c>
      <c r="E35" s="27" t="s">
        <v>431</v>
      </c>
      <c r="F35" s="28" t="s">
        <v>432</v>
      </c>
      <c r="G35" s="28" t="s">
        <v>34</v>
      </c>
      <c r="H35" s="28"/>
      <c r="I35" s="28" t="s">
        <v>194</v>
      </c>
      <c r="J35" s="29"/>
      <c r="K35" s="29"/>
    </row>
    <row r="36" spans="1:11" ht="86.4" x14ac:dyDescent="0.3">
      <c r="A36" s="160"/>
      <c r="B36" s="161"/>
      <c r="C36" s="63" t="s">
        <v>433</v>
      </c>
      <c r="D36" s="26">
        <v>42565</v>
      </c>
      <c r="E36" s="27" t="s">
        <v>434</v>
      </c>
      <c r="F36" s="28" t="s">
        <v>435</v>
      </c>
      <c r="G36" s="28" t="s">
        <v>34</v>
      </c>
      <c r="H36" s="28"/>
      <c r="I36" s="28" t="s">
        <v>194</v>
      </c>
      <c r="J36" s="29"/>
      <c r="K36" s="29"/>
    </row>
    <row r="37" spans="1:11" ht="57.6" x14ac:dyDescent="0.3">
      <c r="A37" s="160"/>
      <c r="B37" s="161"/>
      <c r="C37" s="63" t="s">
        <v>436</v>
      </c>
      <c r="D37" s="26">
        <v>43636</v>
      </c>
      <c r="E37" s="27" t="s">
        <v>437</v>
      </c>
      <c r="F37" s="28" t="s">
        <v>438</v>
      </c>
      <c r="G37" s="28" t="s">
        <v>34</v>
      </c>
      <c r="H37" s="28"/>
      <c r="I37" s="28" t="s">
        <v>194</v>
      </c>
      <c r="J37" s="29"/>
      <c r="K37" s="29"/>
    </row>
    <row r="38" spans="1:11" ht="62.4" x14ac:dyDescent="0.3">
      <c r="A38" s="160"/>
      <c r="B38" s="161"/>
      <c r="C38" s="22" t="str">
        <f>'[1]Житомирська ОДА 2'!B24</f>
        <v>Рішення виконавчого комітету міської ради від 03.10.2012 №416 "Про впорядкування розгляду деяких питань у сфері містобудування та архітектури у місті Житомирі"</v>
      </c>
      <c r="D38" s="60">
        <v>41185</v>
      </c>
      <c r="E38" s="20" t="s">
        <v>20</v>
      </c>
      <c r="F38" s="20" t="str">
        <f>'[1]Житомирська ОДА 2'!F24</f>
        <v xml:space="preserve">https://zt-rada.gov.ua/files/upload/sitefiles/doc1634884602.pdf     </v>
      </c>
      <c r="G38" s="11" t="s">
        <v>25</v>
      </c>
      <c r="H38" s="56"/>
      <c r="I38" s="56" t="s">
        <v>29</v>
      </c>
      <c r="J38" s="11"/>
      <c r="K38" s="20"/>
    </row>
    <row r="39" spans="1:11" ht="62.4" x14ac:dyDescent="0.3">
      <c r="A39" s="160"/>
      <c r="B39" s="161"/>
      <c r="C39" s="22" t="str">
        <f>'[1]Житомирська ОДА 2'!B25</f>
        <v>Рішення виконавчого комітету міської ради від 22.12.2016 №1162 "Про організацію паркування  транспортних засобів на території міста Житомира"</v>
      </c>
      <c r="D39" s="60">
        <v>42726</v>
      </c>
      <c r="E39" s="20">
        <v>1162</v>
      </c>
      <c r="F39" s="20" t="s">
        <v>409</v>
      </c>
      <c r="G39" s="11" t="s">
        <v>25</v>
      </c>
      <c r="H39" s="56"/>
      <c r="I39" s="56" t="s">
        <v>29</v>
      </c>
      <c r="J39" s="11"/>
      <c r="K39" s="20"/>
    </row>
    <row r="40" spans="1:11" ht="78" x14ac:dyDescent="0.3">
      <c r="A40" s="160"/>
      <c r="B40" s="161"/>
      <c r="C40" s="22" t="s">
        <v>79</v>
      </c>
      <c r="D40" s="60">
        <v>39407</v>
      </c>
      <c r="E40" s="20" t="s">
        <v>96</v>
      </c>
      <c r="F40" s="20" t="s">
        <v>342</v>
      </c>
      <c r="G40" s="11" t="s">
        <v>25</v>
      </c>
      <c r="H40" s="56"/>
      <c r="I40" s="56" t="s">
        <v>29</v>
      </c>
      <c r="J40" s="11"/>
      <c r="K40" s="20"/>
    </row>
    <row r="41" spans="1:11" ht="78" x14ac:dyDescent="0.3">
      <c r="A41" s="160"/>
      <c r="B41" s="161"/>
      <c r="C41" s="22" t="s">
        <v>80</v>
      </c>
      <c r="D41" s="60">
        <v>39911</v>
      </c>
      <c r="E41" s="20" t="s">
        <v>97</v>
      </c>
      <c r="F41" s="1" t="s">
        <v>341</v>
      </c>
      <c r="G41" s="11" t="s">
        <v>25</v>
      </c>
      <c r="H41" s="56"/>
      <c r="I41" s="56" t="s">
        <v>29</v>
      </c>
      <c r="J41" s="11"/>
      <c r="K41" s="20"/>
    </row>
    <row r="42" spans="1:11" ht="186" customHeight="1" x14ac:dyDescent="0.3">
      <c r="A42" s="160"/>
      <c r="B42" s="161"/>
      <c r="C42" s="22" t="s">
        <v>81</v>
      </c>
      <c r="D42" s="60">
        <v>40030</v>
      </c>
      <c r="E42" s="20" t="s">
        <v>98</v>
      </c>
      <c r="F42" s="6" t="s">
        <v>410</v>
      </c>
      <c r="G42" s="11" t="s">
        <v>25</v>
      </c>
      <c r="H42" s="56"/>
      <c r="I42" s="56" t="s">
        <v>29</v>
      </c>
      <c r="J42" s="11"/>
      <c r="K42" s="20"/>
    </row>
    <row r="43" spans="1:11" ht="132" customHeight="1" x14ac:dyDescent="0.3">
      <c r="A43" s="160"/>
      <c r="B43" s="161"/>
      <c r="C43" s="22" t="s">
        <v>82</v>
      </c>
      <c r="D43" s="60">
        <v>42165</v>
      </c>
      <c r="E43" s="20" t="s">
        <v>99</v>
      </c>
      <c r="F43" s="1" t="s">
        <v>341</v>
      </c>
      <c r="G43" s="11" t="s">
        <v>25</v>
      </c>
      <c r="H43" s="56"/>
      <c r="I43" s="56" t="s">
        <v>29</v>
      </c>
      <c r="J43" s="11"/>
      <c r="K43" s="20"/>
    </row>
    <row r="44" spans="1:11" ht="31.2" x14ac:dyDescent="0.3">
      <c r="A44" s="160"/>
      <c r="B44" s="161"/>
      <c r="C44" s="22" t="s">
        <v>83</v>
      </c>
      <c r="D44" s="60">
        <v>40248</v>
      </c>
      <c r="E44" s="20" t="s">
        <v>100</v>
      </c>
      <c r="F44" s="1" t="s">
        <v>341</v>
      </c>
      <c r="G44" s="11" t="s">
        <v>25</v>
      </c>
      <c r="H44" s="56"/>
      <c r="I44" s="56" t="s">
        <v>29</v>
      </c>
      <c r="J44" s="11"/>
      <c r="K44" s="20"/>
    </row>
    <row r="45" spans="1:11" ht="57.6" x14ac:dyDescent="0.3">
      <c r="A45" s="160"/>
      <c r="B45" s="161"/>
      <c r="C45" s="63" t="s">
        <v>439</v>
      </c>
      <c r="D45" s="26">
        <v>40626</v>
      </c>
      <c r="E45" s="27" t="s">
        <v>440</v>
      </c>
      <c r="F45" s="28" t="s">
        <v>441</v>
      </c>
      <c r="G45" s="28" t="s">
        <v>34</v>
      </c>
      <c r="H45" s="28"/>
      <c r="I45" s="28" t="s">
        <v>194</v>
      </c>
      <c r="J45" s="29"/>
      <c r="K45" s="29"/>
    </row>
    <row r="46" spans="1:11" ht="145.5" customHeight="1" x14ac:dyDescent="0.3">
      <c r="A46" s="160"/>
      <c r="B46" s="161"/>
      <c r="C46" s="22" t="s">
        <v>84</v>
      </c>
      <c r="D46" s="60">
        <v>40773</v>
      </c>
      <c r="E46" s="20" t="s">
        <v>101</v>
      </c>
      <c r="F46" s="20" t="s">
        <v>110</v>
      </c>
      <c r="G46" s="11" t="s">
        <v>25</v>
      </c>
      <c r="H46" s="56"/>
      <c r="I46" s="56"/>
      <c r="J46" s="11" t="s">
        <v>29</v>
      </c>
      <c r="K46" s="20"/>
    </row>
    <row r="47" spans="1:11" ht="98.25" customHeight="1" x14ac:dyDescent="0.3">
      <c r="A47" s="160"/>
      <c r="B47" s="161"/>
      <c r="C47" s="22" t="s">
        <v>85</v>
      </c>
      <c r="D47" s="60">
        <v>43979</v>
      </c>
      <c r="E47" s="20" t="s">
        <v>102</v>
      </c>
      <c r="F47" s="1" t="s">
        <v>343</v>
      </c>
      <c r="G47" s="11" t="s">
        <v>25</v>
      </c>
      <c r="H47" s="56"/>
      <c r="I47" s="56" t="s">
        <v>29</v>
      </c>
      <c r="J47" s="11"/>
      <c r="K47" s="20"/>
    </row>
    <row r="48" spans="1:11" ht="107.25" customHeight="1" x14ac:dyDescent="0.3">
      <c r="A48" s="160"/>
      <c r="B48" s="161"/>
      <c r="C48" s="22" t="s">
        <v>86</v>
      </c>
      <c r="D48" s="60">
        <v>38645</v>
      </c>
      <c r="E48" s="20" t="s">
        <v>103</v>
      </c>
      <c r="F48" s="20" t="s">
        <v>344</v>
      </c>
      <c r="G48" s="11" t="s">
        <v>25</v>
      </c>
      <c r="H48" s="56"/>
      <c r="I48" s="56" t="s">
        <v>29</v>
      </c>
      <c r="J48" s="11"/>
      <c r="K48" s="20"/>
    </row>
    <row r="49" spans="1:11" ht="241.5" customHeight="1" x14ac:dyDescent="0.3">
      <c r="A49" s="160"/>
      <c r="B49" s="161"/>
      <c r="C49" s="22" t="s">
        <v>87</v>
      </c>
      <c r="D49" s="60">
        <v>42634</v>
      </c>
      <c r="E49" s="20" t="s">
        <v>104</v>
      </c>
      <c r="F49" s="20" t="s">
        <v>345</v>
      </c>
      <c r="G49" s="11" t="s">
        <v>25</v>
      </c>
      <c r="H49" s="56"/>
      <c r="I49" s="56" t="s">
        <v>29</v>
      </c>
      <c r="J49" s="11"/>
      <c r="K49" s="20"/>
    </row>
    <row r="50" spans="1:11" ht="62.4" x14ac:dyDescent="0.3">
      <c r="A50" s="160"/>
      <c r="B50" s="161"/>
      <c r="C50" s="22" t="s">
        <v>88</v>
      </c>
      <c r="D50" s="60">
        <v>43649</v>
      </c>
      <c r="E50" s="20" t="s">
        <v>105</v>
      </c>
      <c r="F50" s="20" t="s">
        <v>346</v>
      </c>
      <c r="G50" s="11" t="s">
        <v>25</v>
      </c>
      <c r="H50" s="56"/>
      <c r="I50" s="56" t="s">
        <v>29</v>
      </c>
      <c r="J50" s="11"/>
      <c r="K50" s="20"/>
    </row>
    <row r="51" spans="1:11" ht="62.4" x14ac:dyDescent="0.3">
      <c r="A51" s="160"/>
      <c r="B51" s="161"/>
      <c r="C51" s="20" t="str">
        <f>'[1]Житомирська ОДА 2'!B37</f>
        <v>Рішення виконавчого комітету міської ради  «Про затвердження Архітектурно-художньої  концепції зовнішнього вигляду вулиць  і територій міста Житомира»</v>
      </c>
      <c r="D51" s="60">
        <v>42726</v>
      </c>
      <c r="E51" s="20" t="s">
        <v>348</v>
      </c>
      <c r="F51" s="20" t="str">
        <f>'[1]Житомирська ОДА 2'!F37</f>
        <v>https://zt-rada.gov.ua/?3398[0]=2595</v>
      </c>
      <c r="G51" s="11" t="s">
        <v>25</v>
      </c>
      <c r="H51" s="56"/>
      <c r="I51" s="56" t="s">
        <v>29</v>
      </c>
      <c r="J51" s="11"/>
      <c r="K51" s="20"/>
    </row>
    <row r="52" spans="1:11" ht="62.4" x14ac:dyDescent="0.3">
      <c r="A52" s="160"/>
      <c r="B52" s="161"/>
      <c r="C52" s="20" t="str">
        <f>'[1]Житомирська ОДА 2'!B38</f>
        <v>Рішення виконавчого комітету міської ради  «Про створення комісії з визначення та відшкодування збитків, заподіяних Житомирській міській раді»</v>
      </c>
      <c r="D52" s="60">
        <v>43362</v>
      </c>
      <c r="E52" s="20" t="s">
        <v>349</v>
      </c>
      <c r="F52" s="20" t="str">
        <f>'[1]Житомирська ОДА 2'!F38</f>
        <v>https://zt-rada.gov.ua/?3398[0]=2595</v>
      </c>
      <c r="G52" s="11" t="s">
        <v>25</v>
      </c>
      <c r="H52" s="56"/>
      <c r="I52" s="56" t="s">
        <v>29</v>
      </c>
      <c r="J52" s="11"/>
      <c r="K52" s="20"/>
    </row>
    <row r="53" spans="1:11" ht="62.4" x14ac:dyDescent="0.3">
      <c r="A53" s="160"/>
      <c r="B53" s="161"/>
      <c r="C53" s="20" t="str">
        <f>'[1]Житомирська ОДА 2'!B39</f>
        <v>Рішення виконавчого комітету Житомирської міської ради  «Про впровадження єдиного квитка на території Житомирської міської об’єднаної територіальної громади»</v>
      </c>
      <c r="D53" s="60">
        <v>43804</v>
      </c>
      <c r="E53" s="20" t="s">
        <v>337</v>
      </c>
      <c r="F53" s="20" t="str">
        <f>'[1]Житомирська ОДА 2'!F39</f>
        <v>https://zt-rada.gov.ua/?3398[0]=2595</v>
      </c>
      <c r="G53" s="11" t="s">
        <v>25</v>
      </c>
      <c r="H53" s="56"/>
      <c r="I53" s="56" t="s">
        <v>29</v>
      </c>
      <c r="J53" s="11"/>
      <c r="K53" s="20"/>
    </row>
    <row r="54" spans="1:11" ht="62.4" x14ac:dyDescent="0.3">
      <c r="A54" s="160"/>
      <c r="B54" s="161"/>
      <c r="C54" s="32" t="str">
        <f>'[1]Житомирська ОДА 2'!B40</f>
        <v>Рішення виконавчого комітету Житомирської міської ради  «Про диспетчеризацію пасажирських перевезень в Житомирській міській об’єднаній територіальній громаді»</v>
      </c>
      <c r="D54" s="60">
        <v>43971</v>
      </c>
      <c r="E54" s="20" t="s">
        <v>46</v>
      </c>
      <c r="F54" s="20" t="str">
        <f>'[1]Житомирська ОДА 2'!F40</f>
        <v>https://zt-rada.gov.ua/?3398[0]=2595</v>
      </c>
      <c r="G54" s="11" t="s">
        <v>25</v>
      </c>
      <c r="H54" s="56"/>
      <c r="I54" s="56" t="s">
        <v>29</v>
      </c>
      <c r="J54" s="11"/>
      <c r="K54" s="20"/>
    </row>
    <row r="55" spans="1:11" ht="93.6" x14ac:dyDescent="0.3">
      <c r="A55" s="160"/>
      <c r="B55" s="161"/>
      <c r="C55" s="22" t="str">
        <f>'[1]Житомирська ОДА 2'!B41</f>
        <v>«Про затвердження Положення про порядок проведення конкурсу з визначення забудовника для будівництва, реконструкції об’єктів житлового призначення, соціального та/або доступного житла Житомирської міської об’єднаної територіальної громади»</v>
      </c>
      <c r="D55" s="60">
        <v>44027</v>
      </c>
      <c r="E55" s="20" t="s">
        <v>108</v>
      </c>
      <c r="F55" s="20" t="str">
        <f>'[1]Житомирська ОДА 2'!F41</f>
        <v>https://zt-rada.gov.ua/?doc_id=27345</v>
      </c>
      <c r="G55" s="11" t="s">
        <v>25</v>
      </c>
      <c r="H55" s="56"/>
      <c r="I55" s="56" t="s">
        <v>29</v>
      </c>
      <c r="J55" s="11"/>
      <c r="K55" s="20"/>
    </row>
    <row r="56" spans="1:11" ht="219.75" customHeight="1" x14ac:dyDescent="0.3">
      <c r="A56" s="160"/>
      <c r="B56" s="161"/>
      <c r="C56" s="22" t="s">
        <v>89</v>
      </c>
      <c r="D56" s="20" t="s">
        <v>107</v>
      </c>
      <c r="E56" s="20" t="s">
        <v>106</v>
      </c>
      <c r="F56" s="20" t="s">
        <v>347</v>
      </c>
      <c r="G56" s="11" t="s">
        <v>25</v>
      </c>
      <c r="H56" s="56"/>
      <c r="I56" s="56" t="s">
        <v>29</v>
      </c>
      <c r="J56" s="11"/>
      <c r="K56" s="20"/>
    </row>
    <row r="57" spans="1:11" ht="31.2" x14ac:dyDescent="0.3">
      <c r="A57" s="159">
        <v>13</v>
      </c>
      <c r="B57" s="156" t="s">
        <v>111</v>
      </c>
      <c r="C57" s="22" t="s">
        <v>112</v>
      </c>
      <c r="D57" s="20" t="s">
        <v>113</v>
      </c>
      <c r="E57" s="20"/>
      <c r="F57" s="20" t="s">
        <v>120</v>
      </c>
      <c r="G57" s="11" t="s">
        <v>25</v>
      </c>
      <c r="H57" s="56"/>
      <c r="I57" s="56" t="s">
        <v>29</v>
      </c>
      <c r="J57" s="11"/>
      <c r="K57" s="20"/>
    </row>
    <row r="58" spans="1:11" ht="31.2" x14ac:dyDescent="0.3">
      <c r="A58" s="160"/>
      <c r="B58" s="161"/>
      <c r="C58" s="22" t="s">
        <v>114</v>
      </c>
      <c r="D58" s="20" t="s">
        <v>113</v>
      </c>
      <c r="E58" s="20"/>
      <c r="F58" s="20" t="s">
        <v>120</v>
      </c>
      <c r="G58" s="11" t="s">
        <v>25</v>
      </c>
      <c r="H58" s="56"/>
      <c r="I58" s="56" t="s">
        <v>29</v>
      </c>
      <c r="J58" s="11"/>
      <c r="K58" s="20"/>
    </row>
    <row r="59" spans="1:11" ht="62.4" x14ac:dyDescent="0.3">
      <c r="A59" s="160"/>
      <c r="B59" s="161"/>
      <c r="C59" s="22" t="s">
        <v>115</v>
      </c>
      <c r="D59" s="20" t="s">
        <v>113</v>
      </c>
      <c r="E59" s="20"/>
      <c r="F59" s="20" t="s">
        <v>120</v>
      </c>
      <c r="G59" s="11" t="s">
        <v>25</v>
      </c>
      <c r="H59" s="56"/>
      <c r="I59" s="56" t="s">
        <v>29</v>
      </c>
      <c r="J59" s="11"/>
      <c r="K59" s="20"/>
    </row>
    <row r="60" spans="1:11" ht="31.2" x14ac:dyDescent="0.3">
      <c r="A60" s="160"/>
      <c r="B60" s="161"/>
      <c r="C60" s="22" t="s">
        <v>116</v>
      </c>
      <c r="D60" s="20" t="s">
        <v>113</v>
      </c>
      <c r="E60" s="20"/>
      <c r="F60" s="20" t="s">
        <v>120</v>
      </c>
      <c r="G60" s="11" t="s">
        <v>25</v>
      </c>
      <c r="H60" s="56"/>
      <c r="I60" s="56" t="s">
        <v>29</v>
      </c>
      <c r="J60" s="11"/>
      <c r="K60" s="20"/>
    </row>
    <row r="61" spans="1:11" ht="46.8" x14ac:dyDescent="0.3">
      <c r="A61" s="160"/>
      <c r="B61" s="161"/>
      <c r="C61" s="22" t="s">
        <v>117</v>
      </c>
      <c r="D61" s="20" t="s">
        <v>113</v>
      </c>
      <c r="E61" s="20"/>
      <c r="F61" s="20" t="s">
        <v>120</v>
      </c>
      <c r="G61" s="11" t="s">
        <v>25</v>
      </c>
      <c r="H61" s="56"/>
      <c r="I61" s="56" t="s">
        <v>29</v>
      </c>
      <c r="J61" s="11"/>
      <c r="K61" s="20"/>
    </row>
    <row r="62" spans="1:11" ht="31.2" x14ac:dyDescent="0.3">
      <c r="A62" s="162"/>
      <c r="B62" s="157"/>
      <c r="C62" s="22" t="s">
        <v>118</v>
      </c>
      <c r="D62" s="20" t="s">
        <v>119</v>
      </c>
      <c r="E62" s="20"/>
      <c r="F62" s="20" t="s">
        <v>121</v>
      </c>
      <c r="G62" s="11" t="s">
        <v>25</v>
      </c>
      <c r="H62" s="56"/>
      <c r="I62" s="56" t="s">
        <v>29</v>
      </c>
      <c r="J62" s="11"/>
      <c r="K62" s="20"/>
    </row>
    <row r="63" spans="1:11" ht="46.8" x14ac:dyDescent="0.3">
      <c r="A63" s="159">
        <v>14</v>
      </c>
      <c r="B63" s="156" t="s">
        <v>124</v>
      </c>
      <c r="C63" s="22" t="s">
        <v>122</v>
      </c>
      <c r="D63" s="60">
        <v>44372</v>
      </c>
      <c r="E63" s="20" t="s">
        <v>125</v>
      </c>
      <c r="F63" s="20" t="s">
        <v>391</v>
      </c>
      <c r="G63" s="11" t="s">
        <v>25</v>
      </c>
      <c r="H63" s="56"/>
      <c r="I63" s="56" t="s">
        <v>29</v>
      </c>
      <c r="J63" s="11"/>
      <c r="K63" s="20"/>
    </row>
    <row r="64" spans="1:11" ht="46.8" x14ac:dyDescent="0.3">
      <c r="A64" s="162"/>
      <c r="B64" s="157"/>
      <c r="C64" s="22" t="s">
        <v>123</v>
      </c>
      <c r="D64" s="60">
        <v>44372</v>
      </c>
      <c r="E64" s="20" t="s">
        <v>126</v>
      </c>
      <c r="F64" s="20" t="s">
        <v>391</v>
      </c>
      <c r="G64" s="11" t="s">
        <v>25</v>
      </c>
      <c r="H64" s="56"/>
      <c r="I64" s="56" t="s">
        <v>29</v>
      </c>
      <c r="J64" s="11"/>
      <c r="K64" s="20"/>
    </row>
    <row r="65" spans="1:11" ht="78" x14ac:dyDescent="0.3">
      <c r="A65" s="159">
        <v>15</v>
      </c>
      <c r="B65" s="156" t="s">
        <v>127</v>
      </c>
      <c r="C65" s="22" t="s">
        <v>128</v>
      </c>
      <c r="D65" s="60">
        <v>44502</v>
      </c>
      <c r="E65" s="20" t="s">
        <v>129</v>
      </c>
      <c r="F65" s="20" t="s">
        <v>357</v>
      </c>
      <c r="G65" s="11" t="s">
        <v>25</v>
      </c>
      <c r="H65" s="56"/>
      <c r="I65" s="56" t="s">
        <v>29</v>
      </c>
      <c r="J65" s="11"/>
      <c r="K65" s="20"/>
    </row>
    <row r="66" spans="1:11" ht="153" customHeight="1" x14ac:dyDescent="0.3">
      <c r="A66" s="162"/>
      <c r="B66" s="157"/>
      <c r="C66" s="22" t="s">
        <v>131</v>
      </c>
      <c r="D66" s="20" t="s">
        <v>133</v>
      </c>
      <c r="E66" s="20" t="s">
        <v>132</v>
      </c>
      <c r="F66" s="20" t="s">
        <v>130</v>
      </c>
      <c r="G66" s="11" t="s">
        <v>25</v>
      </c>
      <c r="H66" s="56"/>
      <c r="I66" s="56" t="s">
        <v>29</v>
      </c>
      <c r="J66" s="11"/>
      <c r="K66" s="20"/>
    </row>
    <row r="67" spans="1:11" ht="86.25" customHeight="1" x14ac:dyDescent="0.3">
      <c r="A67" s="21">
        <v>16</v>
      </c>
      <c r="B67" s="11" t="s">
        <v>134</v>
      </c>
      <c r="C67" s="64" t="s">
        <v>135</v>
      </c>
      <c r="D67" s="65">
        <v>44392</v>
      </c>
      <c r="E67" s="66" t="s">
        <v>136</v>
      </c>
      <c r="F67" s="20" t="s">
        <v>137</v>
      </c>
      <c r="G67" s="11" t="s">
        <v>25</v>
      </c>
      <c r="H67" s="56"/>
      <c r="I67" s="56" t="s">
        <v>29</v>
      </c>
      <c r="J67" s="11"/>
      <c r="K67" s="20"/>
    </row>
    <row r="68" spans="1:11" s="33" customFormat="1" ht="93.6" x14ac:dyDescent="0.3">
      <c r="A68" s="163">
        <v>17</v>
      </c>
      <c r="B68" s="166" t="s">
        <v>138</v>
      </c>
      <c r="C68" s="37" t="s">
        <v>139</v>
      </c>
      <c r="D68" s="67">
        <v>44434</v>
      </c>
      <c r="E68" s="68">
        <v>450</v>
      </c>
      <c r="F68" s="13" t="s">
        <v>160</v>
      </c>
      <c r="G68" s="13" t="s">
        <v>25</v>
      </c>
      <c r="H68" s="62"/>
      <c r="I68" s="62" t="s">
        <v>29</v>
      </c>
      <c r="J68" s="13"/>
      <c r="K68" s="32"/>
    </row>
    <row r="69" spans="1:11" s="33" customFormat="1" ht="93.6" x14ac:dyDescent="0.3">
      <c r="A69" s="164"/>
      <c r="B69" s="167"/>
      <c r="C69" s="37" t="s">
        <v>140</v>
      </c>
      <c r="D69" s="67">
        <v>44421</v>
      </c>
      <c r="E69" s="68">
        <v>212</v>
      </c>
      <c r="F69" s="13" t="s">
        <v>160</v>
      </c>
      <c r="G69" s="13" t="s">
        <v>25</v>
      </c>
      <c r="H69" s="62"/>
      <c r="I69" s="62" t="s">
        <v>29</v>
      </c>
      <c r="J69" s="13"/>
      <c r="K69" s="32"/>
    </row>
    <row r="70" spans="1:11" s="33" customFormat="1" ht="46.8" x14ac:dyDescent="0.3">
      <c r="A70" s="164"/>
      <c r="B70" s="167"/>
      <c r="C70" s="37" t="s">
        <v>411</v>
      </c>
      <c r="D70" s="67">
        <v>44407</v>
      </c>
      <c r="E70" s="68">
        <v>396</v>
      </c>
      <c r="F70" s="13" t="s">
        <v>160</v>
      </c>
      <c r="G70" s="13" t="s">
        <v>25</v>
      </c>
      <c r="H70" s="62"/>
      <c r="I70" s="62" t="s">
        <v>29</v>
      </c>
      <c r="J70" s="13"/>
      <c r="K70" s="32"/>
    </row>
    <row r="71" spans="1:11" s="33" customFormat="1" ht="46.8" x14ac:dyDescent="0.3">
      <c r="A71" s="164"/>
      <c r="B71" s="167"/>
      <c r="C71" s="37" t="s">
        <v>141</v>
      </c>
      <c r="D71" s="67">
        <v>44407</v>
      </c>
      <c r="E71" s="68">
        <v>394</v>
      </c>
      <c r="F71" s="13" t="s">
        <v>160</v>
      </c>
      <c r="G71" s="13" t="s">
        <v>25</v>
      </c>
      <c r="H71" s="62"/>
      <c r="I71" s="62" t="s">
        <v>29</v>
      </c>
      <c r="J71" s="13"/>
      <c r="K71" s="32"/>
    </row>
    <row r="72" spans="1:11" s="33" customFormat="1" ht="46.8" x14ac:dyDescent="0.3">
      <c r="A72" s="164"/>
      <c r="B72" s="167"/>
      <c r="C72" s="37" t="s">
        <v>142</v>
      </c>
      <c r="D72" s="67">
        <v>44407</v>
      </c>
      <c r="E72" s="68">
        <v>395</v>
      </c>
      <c r="F72" s="13" t="s">
        <v>160</v>
      </c>
      <c r="G72" s="13" t="s">
        <v>25</v>
      </c>
      <c r="H72" s="62"/>
      <c r="I72" s="62" t="s">
        <v>29</v>
      </c>
      <c r="J72" s="13"/>
      <c r="K72" s="32"/>
    </row>
    <row r="73" spans="1:11" s="33" customFormat="1" ht="31.2" x14ac:dyDescent="0.3">
      <c r="A73" s="164"/>
      <c r="B73" s="167"/>
      <c r="C73" s="69" t="s">
        <v>143</v>
      </c>
      <c r="D73" s="67">
        <v>44372</v>
      </c>
      <c r="E73" s="68">
        <v>354</v>
      </c>
      <c r="F73" s="70" t="s">
        <v>160</v>
      </c>
      <c r="G73" s="13" t="s">
        <v>25</v>
      </c>
      <c r="H73" s="62"/>
      <c r="I73" s="62" t="s">
        <v>29</v>
      </c>
      <c r="J73" s="13"/>
      <c r="K73" s="32"/>
    </row>
    <row r="74" spans="1:11" s="33" customFormat="1" ht="31.2" x14ac:dyDescent="0.3">
      <c r="A74" s="164"/>
      <c r="B74" s="167"/>
      <c r="C74" s="69" t="s">
        <v>144</v>
      </c>
      <c r="D74" s="67">
        <v>44372</v>
      </c>
      <c r="E74" s="68">
        <v>355</v>
      </c>
      <c r="F74" s="70" t="s">
        <v>160</v>
      </c>
      <c r="G74" s="13" t="s">
        <v>25</v>
      </c>
      <c r="H74" s="62"/>
      <c r="I74" s="62" t="s">
        <v>29</v>
      </c>
      <c r="J74" s="13"/>
      <c r="K74" s="32"/>
    </row>
    <row r="75" spans="1:11" s="33" customFormat="1" ht="46.8" x14ac:dyDescent="0.3">
      <c r="A75" s="164"/>
      <c r="B75" s="167"/>
      <c r="C75" s="69" t="s">
        <v>145</v>
      </c>
      <c r="D75" s="67">
        <v>44364</v>
      </c>
      <c r="E75" s="68">
        <v>134</v>
      </c>
      <c r="F75" s="70" t="s">
        <v>160</v>
      </c>
      <c r="G75" s="13" t="s">
        <v>25</v>
      </c>
      <c r="H75" s="62"/>
      <c r="I75" s="62" t="s">
        <v>29</v>
      </c>
      <c r="J75" s="13"/>
      <c r="K75" s="32"/>
    </row>
    <row r="76" spans="1:11" s="33" customFormat="1" ht="46.8" x14ac:dyDescent="0.3">
      <c r="A76" s="164"/>
      <c r="B76" s="167"/>
      <c r="C76" s="69" t="s">
        <v>146</v>
      </c>
      <c r="D76" s="67">
        <v>44281</v>
      </c>
      <c r="E76" s="68">
        <v>215</v>
      </c>
      <c r="F76" s="13" t="s">
        <v>160</v>
      </c>
      <c r="G76" s="13" t="s">
        <v>25</v>
      </c>
      <c r="H76" s="62"/>
      <c r="I76" s="62" t="s">
        <v>29</v>
      </c>
      <c r="J76" s="13"/>
      <c r="K76" s="32"/>
    </row>
    <row r="77" spans="1:11" s="33" customFormat="1" ht="46.8" x14ac:dyDescent="0.3">
      <c r="A77" s="164"/>
      <c r="B77" s="167"/>
      <c r="C77" s="69" t="s">
        <v>147</v>
      </c>
      <c r="D77" s="67">
        <v>44274</v>
      </c>
      <c r="E77" s="68">
        <v>58</v>
      </c>
      <c r="F77" s="71" t="s">
        <v>160</v>
      </c>
      <c r="G77" s="13" t="s">
        <v>25</v>
      </c>
      <c r="H77" s="62"/>
      <c r="I77" s="62" t="s">
        <v>29</v>
      </c>
      <c r="J77" s="13"/>
      <c r="K77" s="32"/>
    </row>
    <row r="78" spans="1:11" s="33" customFormat="1" ht="93.6" x14ac:dyDescent="0.3">
      <c r="A78" s="164"/>
      <c r="B78" s="167"/>
      <c r="C78" s="69" t="s">
        <v>148</v>
      </c>
      <c r="D78" s="67">
        <v>44274</v>
      </c>
      <c r="E78" s="68">
        <v>57</v>
      </c>
      <c r="F78" s="13" t="s">
        <v>160</v>
      </c>
      <c r="G78" s="13" t="s">
        <v>25</v>
      </c>
      <c r="H78" s="62"/>
      <c r="I78" s="62" t="s">
        <v>29</v>
      </c>
      <c r="J78" s="13"/>
      <c r="K78" s="32"/>
    </row>
    <row r="79" spans="1:11" s="33" customFormat="1" ht="46.8" x14ac:dyDescent="0.3">
      <c r="A79" s="164"/>
      <c r="B79" s="167"/>
      <c r="C79" s="69" t="s">
        <v>149</v>
      </c>
      <c r="D79" s="67">
        <v>44274</v>
      </c>
      <c r="E79" s="68">
        <v>61</v>
      </c>
      <c r="F79" s="13" t="s">
        <v>160</v>
      </c>
      <c r="G79" s="13" t="s">
        <v>25</v>
      </c>
      <c r="H79" s="62"/>
      <c r="I79" s="62" t="s">
        <v>29</v>
      </c>
      <c r="J79" s="13"/>
      <c r="K79" s="32"/>
    </row>
    <row r="80" spans="1:11" s="33" customFormat="1" ht="62.4" x14ac:dyDescent="0.3">
      <c r="A80" s="164"/>
      <c r="B80" s="167"/>
      <c r="C80" s="69" t="s">
        <v>150</v>
      </c>
      <c r="D80" s="67">
        <v>44274</v>
      </c>
      <c r="E80" s="68">
        <v>59</v>
      </c>
      <c r="F80" s="13" t="s">
        <v>160</v>
      </c>
      <c r="G80" s="13" t="s">
        <v>25</v>
      </c>
      <c r="H80" s="62"/>
      <c r="I80" s="62" t="s">
        <v>29</v>
      </c>
      <c r="J80" s="13"/>
      <c r="K80" s="32"/>
    </row>
    <row r="81" spans="1:11" s="33" customFormat="1" ht="28.8" x14ac:dyDescent="0.3">
      <c r="A81" s="164"/>
      <c r="B81" s="167"/>
      <c r="C81" s="63" t="s">
        <v>442</v>
      </c>
      <c r="D81" s="26">
        <v>44008</v>
      </c>
      <c r="E81" s="27">
        <v>1075</v>
      </c>
      <c r="F81" s="30" t="s">
        <v>160</v>
      </c>
      <c r="G81" s="28" t="s">
        <v>34</v>
      </c>
      <c r="H81" s="28"/>
      <c r="I81" s="28" t="s">
        <v>194</v>
      </c>
      <c r="J81" s="29"/>
      <c r="K81" s="29"/>
    </row>
    <row r="82" spans="1:11" s="33" customFormat="1" ht="28.8" x14ac:dyDescent="0.3">
      <c r="A82" s="164"/>
      <c r="B82" s="167"/>
      <c r="C82" s="63" t="s">
        <v>443</v>
      </c>
      <c r="D82" s="26">
        <v>44008</v>
      </c>
      <c r="E82" s="27">
        <v>1076</v>
      </c>
      <c r="F82" s="30" t="s">
        <v>160</v>
      </c>
      <c r="G82" s="28" t="s">
        <v>34</v>
      </c>
      <c r="H82" s="28"/>
      <c r="I82" s="28" t="s">
        <v>194</v>
      </c>
      <c r="J82" s="29"/>
      <c r="K82" s="29"/>
    </row>
    <row r="83" spans="1:11" s="33" customFormat="1" ht="43.2" x14ac:dyDescent="0.3">
      <c r="A83" s="164"/>
      <c r="B83" s="167"/>
      <c r="C83" s="63" t="s">
        <v>444</v>
      </c>
      <c r="D83" s="26">
        <v>43789</v>
      </c>
      <c r="E83" s="27">
        <v>828</v>
      </c>
      <c r="F83" s="30" t="s">
        <v>160</v>
      </c>
      <c r="G83" s="28" t="s">
        <v>34</v>
      </c>
      <c r="H83" s="28"/>
      <c r="I83" s="28" t="s">
        <v>194</v>
      </c>
      <c r="J83" s="29"/>
      <c r="K83" s="29"/>
    </row>
    <row r="84" spans="1:11" s="33" customFormat="1" ht="46.8" x14ac:dyDescent="0.3">
      <c r="A84" s="164"/>
      <c r="B84" s="167"/>
      <c r="C84" s="69" t="s">
        <v>151</v>
      </c>
      <c r="D84" s="67">
        <v>43754</v>
      </c>
      <c r="E84" s="68">
        <v>785</v>
      </c>
      <c r="F84" s="13" t="s">
        <v>160</v>
      </c>
      <c r="G84" s="13" t="s">
        <v>25</v>
      </c>
      <c r="H84" s="62"/>
      <c r="I84" s="62" t="s">
        <v>29</v>
      </c>
      <c r="J84" s="13"/>
      <c r="K84" s="32"/>
    </row>
    <row r="85" spans="1:11" s="33" customFormat="1" ht="93.6" x14ac:dyDescent="0.3">
      <c r="A85" s="164"/>
      <c r="B85" s="167"/>
      <c r="C85" s="69" t="s">
        <v>152</v>
      </c>
      <c r="D85" s="67">
        <v>43622</v>
      </c>
      <c r="E85" s="68">
        <v>649</v>
      </c>
      <c r="F85" s="70" t="s">
        <v>160</v>
      </c>
      <c r="G85" s="13" t="s">
        <v>25</v>
      </c>
      <c r="H85" s="62"/>
      <c r="I85" s="62" t="s">
        <v>29</v>
      </c>
      <c r="J85" s="13"/>
      <c r="K85" s="32"/>
    </row>
    <row r="86" spans="1:11" s="33" customFormat="1" ht="62.4" x14ac:dyDescent="0.3">
      <c r="A86" s="164"/>
      <c r="B86" s="167"/>
      <c r="C86" s="69" t="s">
        <v>153</v>
      </c>
      <c r="D86" s="67">
        <v>43622</v>
      </c>
      <c r="E86" s="68">
        <v>650</v>
      </c>
      <c r="F86" s="70" t="s">
        <v>160</v>
      </c>
      <c r="G86" s="13" t="s">
        <v>25</v>
      </c>
      <c r="H86" s="62"/>
      <c r="I86" s="62" t="s">
        <v>29</v>
      </c>
      <c r="J86" s="13"/>
      <c r="K86" s="32"/>
    </row>
    <row r="87" spans="1:11" s="33" customFormat="1" ht="31.2" x14ac:dyDescent="0.3">
      <c r="A87" s="164"/>
      <c r="B87" s="167"/>
      <c r="C87" s="69" t="s">
        <v>154</v>
      </c>
      <c r="D87" s="67">
        <v>43615</v>
      </c>
      <c r="E87" s="68">
        <v>107</v>
      </c>
      <c r="F87" s="13" t="s">
        <v>160</v>
      </c>
      <c r="G87" s="13" t="s">
        <v>25</v>
      </c>
      <c r="H87" s="62"/>
      <c r="I87" s="62" t="s">
        <v>29</v>
      </c>
      <c r="J87" s="13"/>
      <c r="K87" s="32"/>
    </row>
    <row r="88" spans="1:11" s="33" customFormat="1" ht="62.4" x14ac:dyDescent="0.3">
      <c r="A88" s="164"/>
      <c r="B88" s="167"/>
      <c r="C88" s="69" t="s">
        <v>155</v>
      </c>
      <c r="D88" s="67">
        <v>43530</v>
      </c>
      <c r="E88" s="68">
        <v>549</v>
      </c>
      <c r="F88" s="13" t="s">
        <v>160</v>
      </c>
      <c r="G88" s="13" t="s">
        <v>25</v>
      </c>
      <c r="H88" s="62"/>
      <c r="I88" s="62" t="s">
        <v>29</v>
      </c>
      <c r="J88" s="13"/>
      <c r="K88" s="32"/>
    </row>
    <row r="89" spans="1:11" s="33" customFormat="1" ht="43.2" x14ac:dyDescent="0.3">
      <c r="A89" s="164"/>
      <c r="B89" s="167"/>
      <c r="C89" s="63" t="s">
        <v>445</v>
      </c>
      <c r="D89" s="26">
        <v>43523</v>
      </c>
      <c r="E89" s="27">
        <v>24</v>
      </c>
      <c r="F89" s="30" t="s">
        <v>160</v>
      </c>
      <c r="G89" s="28" t="s">
        <v>34</v>
      </c>
      <c r="H89" s="28"/>
      <c r="I89" s="28" t="s">
        <v>194</v>
      </c>
      <c r="J89" s="29"/>
      <c r="K89" s="29"/>
    </row>
    <row r="90" spans="1:11" s="33" customFormat="1" ht="46.8" x14ac:dyDescent="0.3">
      <c r="A90" s="164"/>
      <c r="B90" s="167"/>
      <c r="C90" s="72" t="str">
        <f>'[1]Житомирська ОДА 2'!$B$89</f>
        <v>Про затвердження Правил благоустрою території населених пунктів Любарської селищної ради Любарського району Житомирської області</v>
      </c>
      <c r="D90" s="7" t="s">
        <v>361</v>
      </c>
      <c r="E90" s="68" t="s">
        <v>360</v>
      </c>
      <c r="F90" s="13" t="s">
        <v>160</v>
      </c>
      <c r="G90" s="13" t="s">
        <v>25</v>
      </c>
      <c r="H90" s="62"/>
      <c r="I90" s="62" t="s">
        <v>29</v>
      </c>
      <c r="J90" s="13"/>
      <c r="K90" s="32"/>
    </row>
    <row r="91" spans="1:11" s="33" customFormat="1" ht="78" x14ac:dyDescent="0.3">
      <c r="A91" s="164"/>
      <c r="B91" s="167"/>
      <c r="C91" s="69" t="s">
        <v>156</v>
      </c>
      <c r="D91" s="67">
        <v>43305</v>
      </c>
      <c r="E91" s="68">
        <v>284</v>
      </c>
      <c r="F91" s="13" t="s">
        <v>160</v>
      </c>
      <c r="G91" s="13" t="s">
        <v>25</v>
      </c>
      <c r="H91" s="62"/>
      <c r="I91" s="62" t="s">
        <v>29</v>
      </c>
      <c r="J91" s="13"/>
      <c r="K91" s="32"/>
    </row>
    <row r="92" spans="1:11" s="33" customFormat="1" ht="46.8" x14ac:dyDescent="0.3">
      <c r="A92" s="164"/>
      <c r="B92" s="167"/>
      <c r="C92" s="69" t="s">
        <v>157</v>
      </c>
      <c r="D92" s="67">
        <v>43287</v>
      </c>
      <c r="E92" s="68">
        <v>218</v>
      </c>
      <c r="F92" s="13" t="s">
        <v>160</v>
      </c>
      <c r="G92" s="13" t="s">
        <v>25</v>
      </c>
      <c r="H92" s="62"/>
      <c r="I92" s="62" t="s">
        <v>29</v>
      </c>
      <c r="J92" s="13"/>
      <c r="K92" s="32"/>
    </row>
    <row r="93" spans="1:11" s="33" customFormat="1" ht="220.5" customHeight="1" x14ac:dyDescent="0.3">
      <c r="A93" s="164"/>
      <c r="B93" s="167"/>
      <c r="C93" s="69" t="s">
        <v>158</v>
      </c>
      <c r="D93" s="67">
        <v>43287</v>
      </c>
      <c r="E93" s="68">
        <v>220</v>
      </c>
      <c r="F93" s="13" t="s">
        <v>160</v>
      </c>
      <c r="G93" s="13" t="s">
        <v>25</v>
      </c>
      <c r="H93" s="62"/>
      <c r="I93" s="62" t="s">
        <v>29</v>
      </c>
      <c r="J93" s="13"/>
      <c r="K93" s="32"/>
    </row>
    <row r="94" spans="1:11" s="33" customFormat="1" ht="31.2" x14ac:dyDescent="0.3">
      <c r="A94" s="164"/>
      <c r="B94" s="167"/>
      <c r="C94" s="72" t="str">
        <f>'[1]Житомирська ОДА 2'!$B$85</f>
        <v>Порядок розміщення зовнішньої реклами у Любарській селищній раді Житомирської області</v>
      </c>
      <c r="D94" s="7" t="s">
        <v>359</v>
      </c>
      <c r="E94" s="68" t="s">
        <v>358</v>
      </c>
      <c r="F94" s="13" t="s">
        <v>160</v>
      </c>
      <c r="G94" s="13" t="s">
        <v>25</v>
      </c>
      <c r="H94" s="62"/>
      <c r="I94" s="62" t="s">
        <v>29</v>
      </c>
      <c r="J94" s="13"/>
      <c r="K94" s="32"/>
    </row>
    <row r="95" spans="1:11" s="33" customFormat="1" ht="190.5" customHeight="1" x14ac:dyDescent="0.3">
      <c r="A95" s="165"/>
      <c r="B95" s="168"/>
      <c r="C95" s="69" t="s">
        <v>159</v>
      </c>
      <c r="D95" s="67">
        <v>43287</v>
      </c>
      <c r="E95" s="68">
        <v>217</v>
      </c>
      <c r="F95" s="13" t="s">
        <v>160</v>
      </c>
      <c r="G95" s="13" t="s">
        <v>25</v>
      </c>
      <c r="H95" s="62"/>
      <c r="I95" s="62" t="s">
        <v>29</v>
      </c>
      <c r="J95" s="13"/>
      <c r="K95" s="32"/>
    </row>
    <row r="96" spans="1:11" ht="31.2" x14ac:dyDescent="0.3">
      <c r="A96" s="159">
        <v>18</v>
      </c>
      <c r="B96" s="156" t="s">
        <v>161</v>
      </c>
      <c r="C96" s="57" t="s">
        <v>162</v>
      </c>
      <c r="D96" s="73">
        <v>44391</v>
      </c>
      <c r="E96" s="15">
        <v>4</v>
      </c>
      <c r="F96" s="20" t="s">
        <v>163</v>
      </c>
      <c r="G96" s="11" t="s">
        <v>25</v>
      </c>
      <c r="H96" s="56"/>
      <c r="I96" s="56" t="s">
        <v>29</v>
      </c>
      <c r="J96" s="11"/>
      <c r="K96" s="20"/>
    </row>
    <row r="97" spans="1:11" ht="62.4" x14ac:dyDescent="0.3">
      <c r="A97" s="160"/>
      <c r="B97" s="161"/>
      <c r="C97" s="24" t="s">
        <v>397</v>
      </c>
      <c r="D97" s="74">
        <v>44229</v>
      </c>
      <c r="E97" s="75" t="s">
        <v>399</v>
      </c>
      <c r="F97" s="76" t="s">
        <v>400</v>
      </c>
      <c r="G97" s="11" t="s">
        <v>25</v>
      </c>
      <c r="H97" s="56"/>
      <c r="I97" s="56" t="s">
        <v>29</v>
      </c>
      <c r="J97" s="11"/>
      <c r="K97" s="20"/>
    </row>
    <row r="98" spans="1:11" ht="46.8" x14ac:dyDescent="0.3">
      <c r="A98" s="160"/>
      <c r="B98" s="161"/>
      <c r="C98" s="22" t="s">
        <v>164</v>
      </c>
      <c r="D98" s="60">
        <v>44445</v>
      </c>
      <c r="E98" s="20">
        <v>9</v>
      </c>
      <c r="F98" s="20" t="s">
        <v>165</v>
      </c>
      <c r="G98" s="11" t="s">
        <v>25</v>
      </c>
      <c r="H98" s="56"/>
      <c r="I98" s="56" t="s">
        <v>29</v>
      </c>
      <c r="J98" s="11"/>
      <c r="K98" s="20"/>
    </row>
    <row r="99" spans="1:11" ht="120" customHeight="1" x14ac:dyDescent="0.3">
      <c r="A99" s="160"/>
      <c r="B99" s="161"/>
      <c r="C99" s="22" t="s">
        <v>167</v>
      </c>
      <c r="D99" s="60">
        <v>44357</v>
      </c>
      <c r="E99" s="20">
        <v>10</v>
      </c>
      <c r="F99" s="66" t="s">
        <v>166</v>
      </c>
      <c r="G99" s="11" t="s">
        <v>25</v>
      </c>
      <c r="H99" s="56"/>
      <c r="I99" s="56" t="s">
        <v>29</v>
      </c>
      <c r="J99" s="11"/>
      <c r="K99" s="20"/>
    </row>
    <row r="100" spans="1:11" ht="120" customHeight="1" x14ac:dyDescent="0.3">
      <c r="A100" s="160"/>
      <c r="B100" s="161"/>
      <c r="C100" s="22" t="s">
        <v>168</v>
      </c>
      <c r="D100" s="65">
        <v>44357</v>
      </c>
      <c r="E100" s="66">
        <v>11</v>
      </c>
      <c r="F100" s="66" t="s">
        <v>373</v>
      </c>
      <c r="G100" s="43" t="s">
        <v>25</v>
      </c>
      <c r="H100" s="77"/>
      <c r="I100" s="77" t="s">
        <v>29</v>
      </c>
      <c r="J100" s="11"/>
      <c r="K100" s="20"/>
    </row>
    <row r="101" spans="1:11" ht="136.5" customHeight="1" x14ac:dyDescent="0.3">
      <c r="A101" s="160"/>
      <c r="B101" s="161"/>
      <c r="C101" s="78" t="s">
        <v>412</v>
      </c>
      <c r="D101" s="79">
        <v>44553</v>
      </c>
      <c r="E101" s="66">
        <v>37</v>
      </c>
      <c r="F101" s="76" t="s">
        <v>402</v>
      </c>
      <c r="G101" s="43" t="s">
        <v>25</v>
      </c>
      <c r="H101" s="77"/>
      <c r="I101" s="77" t="s">
        <v>29</v>
      </c>
      <c r="J101" s="11"/>
      <c r="K101" s="20"/>
    </row>
    <row r="102" spans="1:11" ht="159.75" customHeight="1" x14ac:dyDescent="0.3">
      <c r="A102" s="162"/>
      <c r="B102" s="157"/>
      <c r="C102" s="80" t="s">
        <v>398</v>
      </c>
      <c r="D102" s="81">
        <v>44477</v>
      </c>
      <c r="E102" s="66">
        <v>7</v>
      </c>
      <c r="F102" s="76" t="s">
        <v>401</v>
      </c>
      <c r="G102" s="43" t="s">
        <v>25</v>
      </c>
      <c r="H102" s="77"/>
      <c r="I102" s="77" t="s">
        <v>29</v>
      </c>
      <c r="J102" s="11"/>
      <c r="K102" s="20"/>
    </row>
    <row r="103" spans="1:11" ht="46.8" x14ac:dyDescent="0.3">
      <c r="A103" s="156">
        <v>19</v>
      </c>
      <c r="B103" s="156" t="s">
        <v>169</v>
      </c>
      <c r="C103" s="37" t="s">
        <v>170</v>
      </c>
      <c r="D103" s="53" t="s">
        <v>171</v>
      </c>
      <c r="E103" s="53" t="s">
        <v>172</v>
      </c>
      <c r="F103" s="4" t="s">
        <v>374</v>
      </c>
      <c r="G103" s="53" t="s">
        <v>34</v>
      </c>
      <c r="H103" s="53"/>
      <c r="I103" s="77" t="s">
        <v>29</v>
      </c>
      <c r="J103" s="49"/>
      <c r="K103" s="20"/>
    </row>
    <row r="104" spans="1:11" ht="78" x14ac:dyDescent="0.3">
      <c r="A104" s="161"/>
      <c r="B104" s="161"/>
      <c r="C104" s="11" t="s">
        <v>173</v>
      </c>
      <c r="D104" s="53" t="s">
        <v>174</v>
      </c>
      <c r="E104" s="53" t="s">
        <v>175</v>
      </c>
      <c r="F104" s="53" t="s">
        <v>176</v>
      </c>
      <c r="G104" s="53" t="s">
        <v>34</v>
      </c>
      <c r="H104" s="53"/>
      <c r="I104" s="53" t="s">
        <v>194</v>
      </c>
      <c r="J104" s="49"/>
      <c r="K104" s="20"/>
    </row>
    <row r="105" spans="1:11" ht="62.4" x14ac:dyDescent="0.3">
      <c r="A105" s="161"/>
      <c r="B105" s="161"/>
      <c r="C105" s="50" t="s">
        <v>195</v>
      </c>
      <c r="D105" s="52">
        <v>44377</v>
      </c>
      <c r="E105" s="53" t="s">
        <v>177</v>
      </c>
      <c r="F105" s="53" t="s">
        <v>178</v>
      </c>
      <c r="G105" s="53" t="s">
        <v>34</v>
      </c>
      <c r="H105" s="53"/>
      <c r="I105" s="53" t="s">
        <v>194</v>
      </c>
      <c r="J105" s="49"/>
      <c r="K105" s="20"/>
    </row>
    <row r="106" spans="1:11" ht="46.8" x14ac:dyDescent="0.3">
      <c r="A106" s="161"/>
      <c r="B106" s="161"/>
      <c r="C106" s="37" t="s">
        <v>179</v>
      </c>
      <c r="D106" s="52">
        <v>44377</v>
      </c>
      <c r="E106" s="53" t="s">
        <v>180</v>
      </c>
      <c r="F106" s="53" t="s">
        <v>181</v>
      </c>
      <c r="G106" s="53" t="s">
        <v>34</v>
      </c>
      <c r="H106" s="53"/>
      <c r="I106" s="53" t="s">
        <v>194</v>
      </c>
      <c r="J106" s="49"/>
      <c r="K106" s="20"/>
    </row>
    <row r="107" spans="1:11" ht="46.8" x14ac:dyDescent="0.3">
      <c r="A107" s="161"/>
      <c r="B107" s="161"/>
      <c r="C107" s="37" t="s">
        <v>182</v>
      </c>
      <c r="D107" s="52">
        <v>44377</v>
      </c>
      <c r="E107" s="53" t="s">
        <v>183</v>
      </c>
      <c r="F107" s="53" t="s">
        <v>184</v>
      </c>
      <c r="G107" s="53" t="s">
        <v>34</v>
      </c>
      <c r="H107" s="53"/>
      <c r="I107" s="53" t="s">
        <v>194</v>
      </c>
      <c r="J107" s="49"/>
      <c r="K107" s="20"/>
    </row>
    <row r="108" spans="1:11" ht="46.8" x14ac:dyDescent="0.3">
      <c r="A108" s="161"/>
      <c r="B108" s="161"/>
      <c r="C108" s="50" t="s">
        <v>185</v>
      </c>
      <c r="D108" s="52">
        <v>44377</v>
      </c>
      <c r="E108" s="53" t="s">
        <v>186</v>
      </c>
      <c r="F108" s="53" t="s">
        <v>187</v>
      </c>
      <c r="G108" s="53" t="s">
        <v>34</v>
      </c>
      <c r="H108" s="53"/>
      <c r="I108" s="53" t="s">
        <v>194</v>
      </c>
      <c r="J108" s="49"/>
      <c r="K108" s="20"/>
    </row>
    <row r="109" spans="1:11" ht="62.4" x14ac:dyDescent="0.3">
      <c r="A109" s="161"/>
      <c r="B109" s="161"/>
      <c r="C109" s="82" t="s">
        <v>188</v>
      </c>
      <c r="D109" s="52">
        <v>44377</v>
      </c>
      <c r="E109" s="53" t="s">
        <v>189</v>
      </c>
      <c r="F109" s="53" t="s">
        <v>190</v>
      </c>
      <c r="G109" s="53" t="s">
        <v>34</v>
      </c>
      <c r="H109" s="53"/>
      <c r="I109" s="53" t="s">
        <v>194</v>
      </c>
      <c r="J109" s="49"/>
      <c r="K109" s="20"/>
    </row>
    <row r="110" spans="1:11" ht="109.2" x14ac:dyDescent="0.3">
      <c r="A110" s="161"/>
      <c r="B110" s="161"/>
      <c r="C110" s="83" t="s">
        <v>191</v>
      </c>
      <c r="D110" s="52">
        <v>44377</v>
      </c>
      <c r="E110" s="53" t="s">
        <v>192</v>
      </c>
      <c r="F110" s="53" t="s">
        <v>193</v>
      </c>
      <c r="G110" s="53" t="s">
        <v>34</v>
      </c>
      <c r="H110" s="53"/>
      <c r="I110" s="53" t="s">
        <v>194</v>
      </c>
      <c r="J110" s="84"/>
      <c r="K110" s="66"/>
    </row>
    <row r="111" spans="1:11" ht="43.5" customHeight="1" x14ac:dyDescent="0.3">
      <c r="A111" s="161"/>
      <c r="B111" s="157"/>
      <c r="C111" s="63" t="s">
        <v>446</v>
      </c>
      <c r="D111" s="26">
        <v>44467</v>
      </c>
      <c r="E111" s="27" t="s">
        <v>447</v>
      </c>
      <c r="F111" s="30" t="s">
        <v>448</v>
      </c>
      <c r="G111" s="28" t="s">
        <v>34</v>
      </c>
      <c r="H111" s="28"/>
      <c r="I111" s="28" t="s">
        <v>8</v>
      </c>
      <c r="J111" s="29"/>
      <c r="K111" s="29"/>
    </row>
    <row r="112" spans="1:11" s="33" customFormat="1" ht="46.8" x14ac:dyDescent="0.3">
      <c r="A112" s="156">
        <v>20</v>
      </c>
      <c r="B112" s="166" t="s">
        <v>196</v>
      </c>
      <c r="C112" s="57" t="s">
        <v>197</v>
      </c>
      <c r="D112" s="85">
        <v>44371</v>
      </c>
      <c r="E112" s="86" t="s">
        <v>208</v>
      </c>
      <c r="F112" s="86" t="s">
        <v>198</v>
      </c>
      <c r="G112" s="87" t="s">
        <v>34</v>
      </c>
      <c r="H112" s="86"/>
      <c r="I112" s="87" t="s">
        <v>29</v>
      </c>
      <c r="J112" s="88"/>
      <c r="K112" s="86"/>
    </row>
    <row r="113" spans="1:11" s="33" customFormat="1" ht="62.4" x14ac:dyDescent="0.3">
      <c r="A113" s="161"/>
      <c r="B113" s="167"/>
      <c r="C113" s="22" t="s">
        <v>199</v>
      </c>
      <c r="D113" s="61">
        <v>44371</v>
      </c>
      <c r="E113" s="32" t="s">
        <v>209</v>
      </c>
      <c r="F113" s="32" t="s">
        <v>204</v>
      </c>
      <c r="G113" s="68" t="s">
        <v>34</v>
      </c>
      <c r="H113" s="32"/>
      <c r="I113" s="68" t="s">
        <v>29</v>
      </c>
      <c r="J113" s="13"/>
      <c r="K113" s="32"/>
    </row>
    <row r="114" spans="1:11" s="33" customFormat="1" ht="31.2" x14ac:dyDescent="0.3">
      <c r="A114" s="161"/>
      <c r="B114" s="167"/>
      <c r="C114" s="22" t="s">
        <v>201</v>
      </c>
      <c r="D114" s="61">
        <v>44371</v>
      </c>
      <c r="E114" s="32" t="s">
        <v>210</v>
      </c>
      <c r="F114" s="32" t="s">
        <v>205</v>
      </c>
      <c r="G114" s="68" t="s">
        <v>34</v>
      </c>
      <c r="H114" s="32"/>
      <c r="I114" s="68" t="s">
        <v>29</v>
      </c>
      <c r="J114" s="13"/>
      <c r="K114" s="32"/>
    </row>
    <row r="115" spans="1:11" ht="46.8" x14ac:dyDescent="0.3">
      <c r="A115" s="161"/>
      <c r="B115" s="167"/>
      <c r="C115" s="22" t="s">
        <v>202</v>
      </c>
      <c r="D115" s="60">
        <v>44392</v>
      </c>
      <c r="E115" s="20" t="s">
        <v>211</v>
      </c>
      <c r="F115" s="20" t="s">
        <v>206</v>
      </c>
      <c r="G115" s="20" t="s">
        <v>413</v>
      </c>
      <c r="H115" s="20" t="s">
        <v>213</v>
      </c>
      <c r="I115" s="46" t="s">
        <v>29</v>
      </c>
      <c r="J115" s="11"/>
      <c r="K115" s="20"/>
    </row>
    <row r="116" spans="1:11" ht="31.2" x14ac:dyDescent="0.3">
      <c r="A116" s="157"/>
      <c r="B116" s="15"/>
      <c r="C116" s="40" t="s">
        <v>203</v>
      </c>
      <c r="D116" s="65">
        <v>44399</v>
      </c>
      <c r="E116" s="66" t="s">
        <v>212</v>
      </c>
      <c r="F116" s="89" t="s">
        <v>207</v>
      </c>
      <c r="G116" s="66" t="s">
        <v>413</v>
      </c>
      <c r="H116" s="66" t="s">
        <v>214</v>
      </c>
      <c r="I116" s="46" t="s">
        <v>29</v>
      </c>
      <c r="J116" s="11"/>
      <c r="K116" s="20"/>
    </row>
    <row r="117" spans="1:11" ht="28.8" x14ac:dyDescent="0.3">
      <c r="A117" s="156">
        <v>21</v>
      </c>
      <c r="B117" s="170" t="s">
        <v>215</v>
      </c>
      <c r="C117" s="63" t="s">
        <v>449</v>
      </c>
      <c r="D117" s="90">
        <v>44008</v>
      </c>
      <c r="E117" s="63" t="s">
        <v>172</v>
      </c>
      <c r="F117" s="91" t="s">
        <v>450</v>
      </c>
      <c r="G117" s="92" t="s">
        <v>34</v>
      </c>
      <c r="H117" s="92"/>
      <c r="I117" s="92" t="s">
        <v>194</v>
      </c>
      <c r="J117" s="93"/>
      <c r="K117" s="93"/>
    </row>
    <row r="118" spans="1:11" ht="46.8" x14ac:dyDescent="0.3">
      <c r="A118" s="169"/>
      <c r="B118" s="171"/>
      <c r="C118" s="94" t="s">
        <v>355</v>
      </c>
      <c r="D118" s="2" t="s">
        <v>354</v>
      </c>
      <c r="E118" s="43" t="s">
        <v>353</v>
      </c>
      <c r="F118" s="3" t="s">
        <v>356</v>
      </c>
      <c r="G118" s="46" t="s">
        <v>34</v>
      </c>
      <c r="H118" s="11"/>
      <c r="I118" s="49" t="s">
        <v>29</v>
      </c>
      <c r="J118" s="11"/>
      <c r="K118" s="20"/>
    </row>
    <row r="119" spans="1:11" ht="75" customHeight="1" x14ac:dyDescent="0.3">
      <c r="A119" s="156">
        <v>22</v>
      </c>
      <c r="B119" s="156" t="s">
        <v>216</v>
      </c>
      <c r="C119" s="95" t="s">
        <v>217</v>
      </c>
      <c r="D119" s="96">
        <v>44379</v>
      </c>
      <c r="E119" s="46" t="s">
        <v>39</v>
      </c>
      <c r="F119" s="97" t="s">
        <v>219</v>
      </c>
      <c r="G119" s="46" t="s">
        <v>34</v>
      </c>
      <c r="H119" s="11"/>
      <c r="I119" s="49" t="s">
        <v>29</v>
      </c>
      <c r="J119" s="11"/>
      <c r="K119" s="20"/>
    </row>
    <row r="120" spans="1:11" ht="94.5" customHeight="1" x14ac:dyDescent="0.3">
      <c r="A120" s="161"/>
      <c r="B120" s="161"/>
      <c r="C120" s="98" t="s">
        <v>218</v>
      </c>
      <c r="D120" s="73">
        <v>44379</v>
      </c>
      <c r="E120" s="99" t="s">
        <v>220</v>
      </c>
      <c r="F120" s="20" t="s">
        <v>219</v>
      </c>
      <c r="G120" s="46" t="s">
        <v>34</v>
      </c>
      <c r="H120" s="11"/>
      <c r="I120" s="49" t="s">
        <v>29</v>
      </c>
      <c r="J120" s="11"/>
      <c r="K120" s="20"/>
    </row>
    <row r="121" spans="1:11" ht="46.8" x14ac:dyDescent="0.3">
      <c r="A121" s="161"/>
      <c r="B121" s="161"/>
      <c r="C121" s="98" t="s">
        <v>221</v>
      </c>
      <c r="D121" s="73">
        <v>44379</v>
      </c>
      <c r="E121" s="99" t="s">
        <v>223</v>
      </c>
      <c r="F121" s="20" t="s">
        <v>219</v>
      </c>
      <c r="G121" s="46" t="s">
        <v>34</v>
      </c>
      <c r="H121" s="11"/>
      <c r="I121" s="49" t="s">
        <v>29</v>
      </c>
      <c r="J121" s="11"/>
      <c r="K121" s="20"/>
    </row>
    <row r="122" spans="1:11" ht="46.8" x14ac:dyDescent="0.3">
      <c r="A122" s="161"/>
      <c r="B122" s="161"/>
      <c r="C122" s="100" t="s">
        <v>222</v>
      </c>
      <c r="D122" s="73">
        <v>44379</v>
      </c>
      <c r="E122" s="99" t="s">
        <v>224</v>
      </c>
      <c r="F122" s="20" t="s">
        <v>219</v>
      </c>
      <c r="G122" s="46" t="s">
        <v>34</v>
      </c>
      <c r="H122" s="11"/>
      <c r="I122" s="49" t="s">
        <v>29</v>
      </c>
      <c r="J122" s="11"/>
      <c r="K122" s="20"/>
    </row>
    <row r="123" spans="1:11" ht="143.25" customHeight="1" x14ac:dyDescent="0.3">
      <c r="A123" s="161"/>
      <c r="B123" s="161"/>
      <c r="C123" s="98" t="s">
        <v>225</v>
      </c>
      <c r="D123" s="73">
        <v>44379</v>
      </c>
      <c r="E123" s="99" t="s">
        <v>226</v>
      </c>
      <c r="F123" s="20" t="s">
        <v>219</v>
      </c>
      <c r="G123" s="46" t="s">
        <v>34</v>
      </c>
      <c r="H123" s="11"/>
      <c r="I123" s="49" t="s">
        <v>29</v>
      </c>
      <c r="J123" s="11"/>
      <c r="K123" s="20"/>
    </row>
    <row r="124" spans="1:11" ht="46.8" x14ac:dyDescent="0.3">
      <c r="A124" s="161"/>
      <c r="B124" s="161"/>
      <c r="C124" s="101" t="s">
        <v>228</v>
      </c>
      <c r="D124" s="73">
        <v>44379</v>
      </c>
      <c r="E124" s="99" t="s">
        <v>227</v>
      </c>
      <c r="F124" s="20" t="s">
        <v>219</v>
      </c>
      <c r="G124" s="46" t="s">
        <v>34</v>
      </c>
      <c r="H124" s="11"/>
      <c r="I124" s="49" t="s">
        <v>29</v>
      </c>
      <c r="J124" s="11"/>
      <c r="K124" s="20"/>
    </row>
    <row r="125" spans="1:11" ht="46.8" x14ac:dyDescent="0.3">
      <c r="A125" s="161"/>
      <c r="B125" s="161"/>
      <c r="C125" s="98" t="s">
        <v>230</v>
      </c>
      <c r="D125" s="73">
        <v>44379</v>
      </c>
      <c r="E125" s="99" t="s">
        <v>229</v>
      </c>
      <c r="F125" s="20" t="s">
        <v>219</v>
      </c>
      <c r="G125" s="46" t="s">
        <v>34</v>
      </c>
      <c r="H125" s="11"/>
      <c r="I125" s="49" t="s">
        <v>29</v>
      </c>
      <c r="J125" s="11"/>
      <c r="K125" s="102"/>
    </row>
    <row r="126" spans="1:11" ht="62.4" x14ac:dyDescent="0.3">
      <c r="A126" s="161"/>
      <c r="B126" s="161"/>
      <c r="C126" s="103" t="s">
        <v>231</v>
      </c>
      <c r="D126" s="73">
        <v>43728</v>
      </c>
      <c r="E126" s="20" t="s">
        <v>232</v>
      </c>
      <c r="F126" s="104" t="s">
        <v>219</v>
      </c>
      <c r="G126" s="46" t="s">
        <v>34</v>
      </c>
      <c r="H126" s="11" t="s">
        <v>380</v>
      </c>
      <c r="I126" s="49" t="s">
        <v>29</v>
      </c>
      <c r="J126" s="11"/>
      <c r="K126" s="102"/>
    </row>
    <row r="127" spans="1:11" ht="62.4" x14ac:dyDescent="0.3">
      <c r="A127" s="161"/>
      <c r="B127" s="161"/>
      <c r="C127" s="103" t="s">
        <v>233</v>
      </c>
      <c r="D127" s="60">
        <v>43375</v>
      </c>
      <c r="E127" s="20" t="s">
        <v>234</v>
      </c>
      <c r="F127" s="104" t="s">
        <v>219</v>
      </c>
      <c r="G127" s="53" t="s">
        <v>34</v>
      </c>
      <c r="H127" s="11" t="s">
        <v>380</v>
      </c>
      <c r="I127" s="49" t="s">
        <v>29</v>
      </c>
      <c r="J127" s="11"/>
      <c r="K127" s="102"/>
    </row>
    <row r="128" spans="1:11" ht="201.6" x14ac:dyDescent="0.3">
      <c r="A128" s="161"/>
      <c r="B128" s="157"/>
      <c r="C128" s="63" t="s">
        <v>451</v>
      </c>
      <c r="D128" s="26">
        <v>43902</v>
      </c>
      <c r="E128" s="27" t="s">
        <v>452</v>
      </c>
      <c r="F128" s="30" t="s">
        <v>453</v>
      </c>
      <c r="G128" s="28" t="s">
        <v>454</v>
      </c>
      <c r="H128" s="28" t="s">
        <v>455</v>
      </c>
      <c r="I128" s="28" t="s">
        <v>194</v>
      </c>
      <c r="J128" s="29"/>
      <c r="K128" s="29"/>
    </row>
    <row r="129" spans="1:11" s="33" customFormat="1" ht="58.5" customHeight="1" x14ac:dyDescent="0.3">
      <c r="A129" s="156">
        <v>23</v>
      </c>
      <c r="B129" s="166" t="s">
        <v>235</v>
      </c>
      <c r="C129" s="32" t="s">
        <v>366</v>
      </c>
      <c r="D129" s="61">
        <v>44391</v>
      </c>
      <c r="E129" s="32">
        <v>484</v>
      </c>
      <c r="F129" s="32" t="s">
        <v>236</v>
      </c>
      <c r="G129" s="87" t="s">
        <v>34</v>
      </c>
      <c r="H129" s="88"/>
      <c r="I129" s="105" t="s">
        <v>29</v>
      </c>
      <c r="J129" s="13"/>
      <c r="K129" s="106"/>
    </row>
    <row r="130" spans="1:11" s="33" customFormat="1" ht="62.4" x14ac:dyDescent="0.3">
      <c r="A130" s="161"/>
      <c r="B130" s="167"/>
      <c r="C130" s="32" t="s">
        <v>367</v>
      </c>
      <c r="D130" s="61">
        <v>44391</v>
      </c>
      <c r="E130" s="32" t="s">
        <v>368</v>
      </c>
      <c r="F130" s="32" t="s">
        <v>237</v>
      </c>
      <c r="G130" s="68" t="s">
        <v>34</v>
      </c>
      <c r="H130" s="13"/>
      <c r="I130" s="105" t="s">
        <v>29</v>
      </c>
      <c r="J130" s="13"/>
      <c r="K130" s="106"/>
    </row>
    <row r="131" spans="1:11" s="33" customFormat="1" ht="124.8" x14ac:dyDescent="0.3">
      <c r="A131" s="161"/>
      <c r="B131" s="167"/>
      <c r="C131" s="32" t="s">
        <v>369</v>
      </c>
      <c r="D131" s="61">
        <v>44391</v>
      </c>
      <c r="E131" s="32" t="s">
        <v>370</v>
      </c>
      <c r="F131" s="32" t="s">
        <v>238</v>
      </c>
      <c r="G131" s="68" t="s">
        <v>34</v>
      </c>
      <c r="H131" s="13"/>
      <c r="I131" s="105" t="s">
        <v>29</v>
      </c>
      <c r="J131" s="13"/>
      <c r="K131" s="106"/>
    </row>
    <row r="132" spans="1:11" s="33" customFormat="1" ht="62.4" x14ac:dyDescent="0.3">
      <c r="A132" s="161"/>
      <c r="B132" s="167"/>
      <c r="C132" s="32" t="s">
        <v>371</v>
      </c>
      <c r="D132" s="61">
        <v>44391</v>
      </c>
      <c r="E132" s="32" t="s">
        <v>372</v>
      </c>
      <c r="F132" s="32" t="s">
        <v>239</v>
      </c>
      <c r="G132" s="68" t="s">
        <v>34</v>
      </c>
      <c r="H132" s="13"/>
      <c r="I132" s="105" t="s">
        <v>29</v>
      </c>
      <c r="J132" s="13"/>
      <c r="K132" s="106"/>
    </row>
    <row r="133" spans="1:11" s="33" customFormat="1" ht="93.6" x14ac:dyDescent="0.3">
      <c r="A133" s="161"/>
      <c r="B133" s="167"/>
      <c r="C133" s="40" t="str">
        <f>'[1]Житомирська ОДА 2'!$B$144</f>
        <v xml:space="preserve">
Про затведження правил 
благоустрою території населених
пунктів Потіївської сільської ради".
</v>
      </c>
      <c r="D133" s="5" t="s">
        <v>364</v>
      </c>
      <c r="E133" s="107" t="s">
        <v>363</v>
      </c>
      <c r="F133" s="5" t="s">
        <v>365</v>
      </c>
      <c r="G133" s="108" t="s">
        <v>34</v>
      </c>
      <c r="H133" s="109"/>
      <c r="I133" s="110" t="s">
        <v>29</v>
      </c>
      <c r="J133" s="109"/>
      <c r="K133" s="111"/>
    </row>
    <row r="134" spans="1:11" ht="57.6" x14ac:dyDescent="0.3">
      <c r="A134" s="157"/>
      <c r="B134" s="168"/>
      <c r="C134" s="63" t="s">
        <v>456</v>
      </c>
      <c r="D134" s="90">
        <v>43970</v>
      </c>
      <c r="E134" s="63" t="s">
        <v>457</v>
      </c>
      <c r="F134" s="92" t="s">
        <v>239</v>
      </c>
      <c r="G134" s="92" t="s">
        <v>34</v>
      </c>
      <c r="H134" s="92"/>
      <c r="I134" s="92" t="s">
        <v>194</v>
      </c>
      <c r="J134" s="93"/>
      <c r="K134" s="93"/>
    </row>
    <row r="135" spans="1:11" ht="31.2" x14ac:dyDescent="0.3">
      <c r="A135" s="156">
        <v>24</v>
      </c>
      <c r="B135" s="156" t="s">
        <v>240</v>
      </c>
      <c r="C135" s="22" t="s">
        <v>241</v>
      </c>
      <c r="D135" s="60">
        <v>44007</v>
      </c>
      <c r="E135" s="20" t="s">
        <v>250</v>
      </c>
      <c r="F135" s="23" t="s">
        <v>258</v>
      </c>
      <c r="G135" s="46" t="s">
        <v>34</v>
      </c>
      <c r="H135" s="11"/>
      <c r="I135" s="49" t="s">
        <v>29</v>
      </c>
      <c r="J135" s="11"/>
      <c r="K135" s="102"/>
    </row>
    <row r="136" spans="1:11" ht="31.2" x14ac:dyDescent="0.3">
      <c r="A136" s="161"/>
      <c r="B136" s="161"/>
      <c r="C136" s="22" t="s">
        <v>242</v>
      </c>
      <c r="D136" s="112">
        <v>44007</v>
      </c>
      <c r="E136" s="113" t="s">
        <v>396</v>
      </c>
      <c r="F136" s="114" t="s">
        <v>258</v>
      </c>
      <c r="G136" s="4" t="s">
        <v>34</v>
      </c>
      <c r="H136" s="115"/>
      <c r="I136" s="116" t="s">
        <v>29</v>
      </c>
      <c r="J136" s="115"/>
      <c r="K136" s="111"/>
    </row>
    <row r="137" spans="1:11" ht="31.2" x14ac:dyDescent="0.3">
      <c r="A137" s="161"/>
      <c r="B137" s="161"/>
      <c r="C137" s="22" t="s">
        <v>243</v>
      </c>
      <c r="D137" s="60">
        <v>42844</v>
      </c>
      <c r="E137" s="20" t="s">
        <v>251</v>
      </c>
      <c r="F137" s="23" t="s">
        <v>362</v>
      </c>
      <c r="G137" s="46" t="s">
        <v>34</v>
      </c>
      <c r="H137" s="11"/>
      <c r="I137" s="49" t="s">
        <v>29</v>
      </c>
      <c r="J137" s="11"/>
      <c r="K137" s="102"/>
    </row>
    <row r="138" spans="1:11" ht="31.2" x14ac:dyDescent="0.3">
      <c r="A138" s="161"/>
      <c r="B138" s="161"/>
      <c r="C138" s="22" t="s">
        <v>244</v>
      </c>
      <c r="D138" s="60">
        <v>43153</v>
      </c>
      <c r="E138" s="20" t="s">
        <v>252</v>
      </c>
      <c r="F138" s="23" t="s">
        <v>362</v>
      </c>
      <c r="G138" s="46" t="s">
        <v>34</v>
      </c>
      <c r="H138" s="11"/>
      <c r="I138" s="49" t="s">
        <v>29</v>
      </c>
      <c r="J138" s="11"/>
      <c r="K138" s="102"/>
    </row>
    <row r="139" spans="1:11" ht="46.8" x14ac:dyDescent="0.3">
      <c r="A139" s="161"/>
      <c r="B139" s="161"/>
      <c r="C139" s="22" t="s">
        <v>245</v>
      </c>
      <c r="D139" s="60">
        <v>44462</v>
      </c>
      <c r="E139" s="20" t="s">
        <v>253</v>
      </c>
      <c r="F139" s="20" t="s">
        <v>259</v>
      </c>
      <c r="G139" s="46" t="s">
        <v>34</v>
      </c>
      <c r="H139" s="11"/>
      <c r="I139" s="49" t="s">
        <v>29</v>
      </c>
      <c r="J139" s="11"/>
      <c r="K139" s="102"/>
    </row>
    <row r="140" spans="1:11" ht="46.8" x14ac:dyDescent="0.3">
      <c r="A140" s="161"/>
      <c r="B140" s="161"/>
      <c r="C140" s="22" t="s">
        <v>246</v>
      </c>
      <c r="D140" s="60">
        <v>44462</v>
      </c>
      <c r="E140" s="20" t="s">
        <v>254</v>
      </c>
      <c r="F140" s="23" t="s">
        <v>260</v>
      </c>
      <c r="G140" s="46" t="s">
        <v>34</v>
      </c>
      <c r="H140" s="11"/>
      <c r="I140" s="49" t="s">
        <v>29</v>
      </c>
      <c r="J140" s="11"/>
      <c r="K140" s="102"/>
    </row>
    <row r="141" spans="1:11" ht="46.8" x14ac:dyDescent="0.3">
      <c r="A141" s="161"/>
      <c r="B141" s="161"/>
      <c r="C141" s="22" t="s">
        <v>247</v>
      </c>
      <c r="D141" s="60">
        <v>44427</v>
      </c>
      <c r="E141" s="20" t="s">
        <v>255</v>
      </c>
      <c r="F141" s="20" t="s">
        <v>261</v>
      </c>
      <c r="G141" s="46" t="s">
        <v>34</v>
      </c>
      <c r="H141" s="11"/>
      <c r="I141" s="49" t="s">
        <v>29</v>
      </c>
      <c r="J141" s="11"/>
      <c r="K141" s="102"/>
    </row>
    <row r="142" spans="1:11" ht="62.4" x14ac:dyDescent="0.3">
      <c r="A142" s="161"/>
      <c r="B142" s="161"/>
      <c r="C142" s="22" t="s">
        <v>248</v>
      </c>
      <c r="D142" s="60">
        <v>43235</v>
      </c>
      <c r="E142" s="20" t="s">
        <v>256</v>
      </c>
      <c r="F142" s="23" t="s">
        <v>262</v>
      </c>
      <c r="G142" s="46" t="s">
        <v>34</v>
      </c>
      <c r="H142" s="11"/>
      <c r="I142" s="49" t="s">
        <v>29</v>
      </c>
      <c r="J142" s="11"/>
      <c r="K142" s="102"/>
    </row>
    <row r="143" spans="1:11" ht="31.2" x14ac:dyDescent="0.3">
      <c r="A143" s="157"/>
      <c r="B143" s="157"/>
      <c r="C143" s="22" t="s">
        <v>249</v>
      </c>
      <c r="D143" s="60">
        <v>43758</v>
      </c>
      <c r="E143" s="20" t="s">
        <v>257</v>
      </c>
      <c r="F143" s="23" t="s">
        <v>362</v>
      </c>
      <c r="G143" s="46" t="s">
        <v>34</v>
      </c>
      <c r="H143" s="11"/>
      <c r="I143" s="49" t="s">
        <v>29</v>
      </c>
      <c r="J143" s="11"/>
      <c r="K143" s="102"/>
    </row>
    <row r="144" spans="1:11" ht="31.2" x14ac:dyDescent="0.3">
      <c r="A144" s="161"/>
      <c r="B144" s="156" t="s">
        <v>263</v>
      </c>
      <c r="C144" s="22" t="s">
        <v>264</v>
      </c>
      <c r="D144" s="60">
        <v>44371</v>
      </c>
      <c r="E144" s="20" t="s">
        <v>271</v>
      </c>
      <c r="F144" s="20" t="s">
        <v>278</v>
      </c>
      <c r="G144" s="46" t="s">
        <v>34</v>
      </c>
      <c r="H144" s="11"/>
      <c r="I144" s="49" t="s">
        <v>29</v>
      </c>
      <c r="J144" s="11"/>
      <c r="K144" s="102"/>
    </row>
    <row r="145" spans="1:11" ht="31.2" x14ac:dyDescent="0.3">
      <c r="A145" s="161"/>
      <c r="B145" s="161"/>
      <c r="C145" s="22" t="s">
        <v>265</v>
      </c>
      <c r="D145" s="20" t="s">
        <v>277</v>
      </c>
      <c r="E145" s="20" t="s">
        <v>272</v>
      </c>
      <c r="F145" s="20" t="s">
        <v>279</v>
      </c>
      <c r="G145" s="46" t="s">
        <v>34</v>
      </c>
      <c r="H145" s="11"/>
      <c r="I145" s="49" t="s">
        <v>29</v>
      </c>
      <c r="J145" s="11"/>
      <c r="K145" s="102"/>
    </row>
    <row r="146" spans="1:11" ht="93.6" x14ac:dyDescent="0.3">
      <c r="A146" s="161"/>
      <c r="B146" s="161"/>
      <c r="C146" s="22" t="s">
        <v>266</v>
      </c>
      <c r="D146" s="60">
        <v>43997</v>
      </c>
      <c r="E146" s="20" t="s">
        <v>273</v>
      </c>
      <c r="F146" s="20" t="s">
        <v>280</v>
      </c>
      <c r="G146" s="46" t="s">
        <v>34</v>
      </c>
      <c r="H146" s="11"/>
      <c r="I146" s="49" t="s">
        <v>29</v>
      </c>
      <c r="J146" s="11"/>
      <c r="K146" s="102"/>
    </row>
    <row r="147" spans="1:11" x14ac:dyDescent="0.3">
      <c r="A147" s="161"/>
      <c r="B147" s="161"/>
      <c r="C147" s="22" t="s">
        <v>267</v>
      </c>
      <c r="D147" s="60">
        <v>43648</v>
      </c>
      <c r="E147" s="20" t="s">
        <v>274</v>
      </c>
      <c r="F147" s="20" t="s">
        <v>281</v>
      </c>
      <c r="G147" s="46" t="s">
        <v>34</v>
      </c>
      <c r="H147" s="11"/>
      <c r="I147" s="49" t="s">
        <v>29</v>
      </c>
      <c r="J147" s="11"/>
      <c r="K147" s="102"/>
    </row>
    <row r="148" spans="1:11" ht="62.4" x14ac:dyDescent="0.3">
      <c r="A148" s="161"/>
      <c r="B148" s="161"/>
      <c r="C148" s="22" t="s">
        <v>268</v>
      </c>
      <c r="D148" s="60">
        <v>44175</v>
      </c>
      <c r="E148" s="20" t="s">
        <v>64</v>
      </c>
      <c r="F148" s="20" t="s">
        <v>282</v>
      </c>
      <c r="G148" s="46" t="s">
        <v>34</v>
      </c>
      <c r="H148" s="11"/>
      <c r="I148" s="49" t="s">
        <v>29</v>
      </c>
      <c r="J148" s="11"/>
      <c r="K148" s="102"/>
    </row>
    <row r="149" spans="1:11" ht="46.8" x14ac:dyDescent="0.3">
      <c r="A149" s="161"/>
      <c r="B149" s="161"/>
      <c r="C149" s="22" t="s">
        <v>269</v>
      </c>
      <c r="D149" s="60">
        <v>44231</v>
      </c>
      <c r="E149" s="20" t="s">
        <v>275</v>
      </c>
      <c r="F149" s="20" t="s">
        <v>283</v>
      </c>
      <c r="G149" s="46" t="s">
        <v>34</v>
      </c>
      <c r="H149" s="11"/>
      <c r="I149" s="49" t="s">
        <v>29</v>
      </c>
      <c r="J149" s="11"/>
      <c r="K149" s="102"/>
    </row>
    <row r="150" spans="1:11" ht="109.2" x14ac:dyDescent="0.3">
      <c r="A150" s="161"/>
      <c r="B150" s="161"/>
      <c r="C150" s="22" t="s">
        <v>270</v>
      </c>
      <c r="D150" s="60">
        <v>44047</v>
      </c>
      <c r="E150" s="20" t="s">
        <v>276</v>
      </c>
      <c r="F150" s="20" t="s">
        <v>284</v>
      </c>
      <c r="G150" s="46" t="s">
        <v>34</v>
      </c>
      <c r="H150" s="11"/>
      <c r="I150" s="49" t="s">
        <v>29</v>
      </c>
      <c r="J150" s="11"/>
      <c r="K150" s="102"/>
    </row>
    <row r="151" spans="1:11" ht="86.4" x14ac:dyDescent="0.3">
      <c r="A151" s="157"/>
      <c r="B151" s="157"/>
      <c r="C151" s="63" t="s">
        <v>270</v>
      </c>
      <c r="D151" s="117">
        <v>44358</v>
      </c>
      <c r="E151" s="118" t="s">
        <v>458</v>
      </c>
      <c r="F151" s="119" t="s">
        <v>459</v>
      </c>
      <c r="G151" s="120"/>
      <c r="H151" s="120"/>
      <c r="I151" s="120" t="s">
        <v>194</v>
      </c>
      <c r="J151" s="121"/>
      <c r="K151" s="121"/>
    </row>
    <row r="152" spans="1:11" ht="62.4" x14ac:dyDescent="0.3">
      <c r="A152" s="11">
        <v>26</v>
      </c>
      <c r="B152" s="11" t="s">
        <v>286</v>
      </c>
      <c r="C152" s="22" t="s">
        <v>285</v>
      </c>
      <c r="D152" s="20" t="s">
        <v>288</v>
      </c>
      <c r="E152" s="20" t="s">
        <v>287</v>
      </c>
      <c r="F152" s="20" t="s">
        <v>289</v>
      </c>
      <c r="G152" s="46" t="s">
        <v>34</v>
      </c>
      <c r="H152" s="11"/>
      <c r="I152" s="49" t="s">
        <v>290</v>
      </c>
      <c r="J152" s="11"/>
      <c r="K152" s="102"/>
    </row>
    <row r="153" spans="1:11" ht="46.8" x14ac:dyDescent="0.3">
      <c r="A153" s="156">
        <v>27</v>
      </c>
      <c r="B153" s="156" t="s">
        <v>291</v>
      </c>
      <c r="C153" s="22" t="s">
        <v>292</v>
      </c>
      <c r="D153" s="20" t="s">
        <v>293</v>
      </c>
      <c r="E153" s="20" t="s">
        <v>304</v>
      </c>
      <c r="F153" s="20" t="s">
        <v>310</v>
      </c>
      <c r="G153" s="46" t="s">
        <v>34</v>
      </c>
      <c r="H153" s="20"/>
      <c r="I153" s="11" t="s">
        <v>29</v>
      </c>
      <c r="J153" s="11"/>
      <c r="K153" s="102"/>
    </row>
    <row r="154" spans="1:11" ht="62.4" x14ac:dyDescent="0.3">
      <c r="A154" s="161"/>
      <c r="B154" s="161"/>
      <c r="C154" s="22" t="s">
        <v>294</v>
      </c>
      <c r="D154" s="20" t="s">
        <v>295</v>
      </c>
      <c r="E154" s="20" t="s">
        <v>305</v>
      </c>
      <c r="F154" s="20" t="s">
        <v>310</v>
      </c>
      <c r="G154" s="46" t="s">
        <v>34</v>
      </c>
      <c r="H154" s="20"/>
      <c r="I154" s="11" t="s">
        <v>29</v>
      </c>
      <c r="J154" s="11"/>
      <c r="K154" s="102"/>
    </row>
    <row r="155" spans="1:11" ht="46.8" x14ac:dyDescent="0.3">
      <c r="A155" s="161"/>
      <c r="B155" s="161"/>
      <c r="C155" s="22" t="s">
        <v>296</v>
      </c>
      <c r="D155" s="20" t="s">
        <v>297</v>
      </c>
      <c r="E155" s="20" t="s">
        <v>306</v>
      </c>
      <c r="F155" s="20" t="s">
        <v>310</v>
      </c>
      <c r="G155" s="46" t="s">
        <v>34</v>
      </c>
      <c r="H155" s="20"/>
      <c r="I155" s="11" t="s">
        <v>29</v>
      </c>
      <c r="J155" s="11"/>
      <c r="K155" s="102"/>
    </row>
    <row r="156" spans="1:11" ht="46.8" x14ac:dyDescent="0.3">
      <c r="A156" s="161"/>
      <c r="B156" s="161"/>
      <c r="C156" s="22" t="s">
        <v>298</v>
      </c>
      <c r="D156" s="20" t="s">
        <v>299</v>
      </c>
      <c r="E156" s="20" t="s">
        <v>307</v>
      </c>
      <c r="F156" s="20" t="s">
        <v>310</v>
      </c>
      <c r="G156" s="46" t="s">
        <v>34</v>
      </c>
      <c r="H156" s="20"/>
      <c r="I156" s="11" t="s">
        <v>29</v>
      </c>
      <c r="J156" s="11"/>
      <c r="K156" s="102"/>
    </row>
    <row r="157" spans="1:11" ht="31.2" x14ac:dyDescent="0.3">
      <c r="A157" s="161"/>
      <c r="B157" s="161"/>
      <c r="C157" s="22" t="s">
        <v>300</v>
      </c>
      <c r="D157" s="20" t="s">
        <v>301</v>
      </c>
      <c r="E157" s="20" t="s">
        <v>308</v>
      </c>
      <c r="F157" s="20" t="s">
        <v>310</v>
      </c>
      <c r="G157" s="46" t="s">
        <v>34</v>
      </c>
      <c r="H157" s="20"/>
      <c r="I157" s="11" t="s">
        <v>29</v>
      </c>
      <c r="J157" s="11"/>
      <c r="K157" s="102"/>
    </row>
    <row r="158" spans="1:11" ht="46.8" x14ac:dyDescent="0.3">
      <c r="A158" s="157"/>
      <c r="B158" s="157"/>
      <c r="C158" s="22" t="s">
        <v>302</v>
      </c>
      <c r="D158" s="20" t="s">
        <v>303</v>
      </c>
      <c r="E158" s="20" t="s">
        <v>309</v>
      </c>
      <c r="F158" s="20" t="s">
        <v>310</v>
      </c>
      <c r="G158" s="46" t="s">
        <v>34</v>
      </c>
      <c r="H158" s="20"/>
      <c r="I158" s="11" t="s">
        <v>29</v>
      </c>
      <c r="J158" s="11"/>
      <c r="K158" s="102"/>
    </row>
    <row r="159" spans="1:11" ht="31.2" x14ac:dyDescent="0.3">
      <c r="A159" s="11">
        <v>28</v>
      </c>
      <c r="B159" s="11" t="s">
        <v>311</v>
      </c>
      <c r="C159" s="37" t="s">
        <v>14</v>
      </c>
      <c r="D159" s="11" t="s">
        <v>14</v>
      </c>
      <c r="E159" s="11" t="s">
        <v>14</v>
      </c>
      <c r="F159" s="11" t="s">
        <v>14</v>
      </c>
      <c r="G159" s="11" t="s">
        <v>14</v>
      </c>
      <c r="H159" s="11" t="s">
        <v>14</v>
      </c>
      <c r="I159" s="11" t="s">
        <v>14</v>
      </c>
      <c r="J159" s="11" t="s">
        <v>14</v>
      </c>
      <c r="K159" s="11" t="s">
        <v>14</v>
      </c>
    </row>
    <row r="160" spans="1:11" s="33" customFormat="1" ht="46.8" x14ac:dyDescent="0.3">
      <c r="A160" s="13">
        <v>29</v>
      </c>
      <c r="B160" s="13" t="s">
        <v>312</v>
      </c>
      <c r="C160" s="82" t="s">
        <v>403</v>
      </c>
      <c r="D160" s="13" t="s">
        <v>404</v>
      </c>
      <c r="E160" s="13" t="s">
        <v>405</v>
      </c>
      <c r="F160" s="8" t="s">
        <v>406</v>
      </c>
      <c r="G160" s="13" t="s">
        <v>14</v>
      </c>
      <c r="H160" s="13" t="s">
        <v>14</v>
      </c>
      <c r="I160" s="13" t="s">
        <v>14</v>
      </c>
      <c r="J160" s="13" t="s">
        <v>14</v>
      </c>
      <c r="K160" s="13" t="s">
        <v>14</v>
      </c>
    </row>
    <row r="161" spans="1:11" ht="31.2" x14ac:dyDescent="0.3">
      <c r="A161" s="11">
        <v>30</v>
      </c>
      <c r="B161" s="11" t="s">
        <v>313</v>
      </c>
      <c r="C161" s="37" t="s">
        <v>14</v>
      </c>
      <c r="D161" s="11" t="s">
        <v>14</v>
      </c>
      <c r="E161" s="11" t="s">
        <v>14</v>
      </c>
      <c r="F161" s="11" t="s">
        <v>14</v>
      </c>
      <c r="G161" s="11" t="s">
        <v>14</v>
      </c>
      <c r="H161" s="11" t="s">
        <v>14</v>
      </c>
      <c r="I161" s="11" t="s">
        <v>14</v>
      </c>
      <c r="J161" s="11" t="s">
        <v>14</v>
      </c>
      <c r="K161" s="11" t="s">
        <v>14</v>
      </c>
    </row>
    <row r="162" spans="1:11" ht="46.8" x14ac:dyDescent="0.3">
      <c r="A162" s="156">
        <v>31</v>
      </c>
      <c r="B162" s="156" t="s">
        <v>314</v>
      </c>
      <c r="C162" s="22" t="s">
        <v>315</v>
      </c>
      <c r="D162" s="60">
        <v>44343</v>
      </c>
      <c r="E162" s="20" t="s">
        <v>319</v>
      </c>
      <c r="F162" s="20" t="s">
        <v>324</v>
      </c>
      <c r="G162" s="46" t="s">
        <v>34</v>
      </c>
      <c r="H162" s="20"/>
      <c r="I162" s="11" t="s">
        <v>29</v>
      </c>
      <c r="J162" s="11"/>
      <c r="K162" s="102"/>
    </row>
    <row r="163" spans="1:11" ht="46.8" x14ac:dyDescent="0.3">
      <c r="A163" s="161"/>
      <c r="B163" s="161"/>
      <c r="C163" s="22" t="s">
        <v>316</v>
      </c>
      <c r="D163" s="20" t="s">
        <v>323</v>
      </c>
      <c r="E163" s="20" t="s">
        <v>320</v>
      </c>
      <c r="F163" s="20" t="s">
        <v>324</v>
      </c>
      <c r="G163" s="46" t="s">
        <v>34</v>
      </c>
      <c r="H163" s="20"/>
      <c r="I163" s="11" t="s">
        <v>29</v>
      </c>
      <c r="J163" s="11"/>
      <c r="K163" s="102"/>
    </row>
    <row r="164" spans="1:11" ht="62.4" x14ac:dyDescent="0.3">
      <c r="A164" s="161"/>
      <c r="B164" s="161"/>
      <c r="C164" s="22" t="s">
        <v>317</v>
      </c>
      <c r="D164" s="60">
        <v>44343</v>
      </c>
      <c r="E164" s="20" t="s">
        <v>321</v>
      </c>
      <c r="F164" s="20" t="s">
        <v>324</v>
      </c>
      <c r="G164" s="46" t="s">
        <v>34</v>
      </c>
      <c r="H164" s="20"/>
      <c r="I164" s="11" t="s">
        <v>29</v>
      </c>
      <c r="J164" s="11"/>
      <c r="K164" s="102"/>
    </row>
    <row r="165" spans="1:11" ht="46.8" x14ac:dyDescent="0.3">
      <c r="A165" s="157"/>
      <c r="B165" s="161"/>
      <c r="C165" s="64" t="s">
        <v>318</v>
      </c>
      <c r="D165" s="66" t="s">
        <v>323</v>
      </c>
      <c r="E165" s="66" t="s">
        <v>322</v>
      </c>
      <c r="F165" s="66" t="s">
        <v>324</v>
      </c>
      <c r="G165" s="53" t="s">
        <v>34</v>
      </c>
      <c r="H165" s="66"/>
      <c r="I165" s="43" t="s">
        <v>29</v>
      </c>
      <c r="J165" s="11"/>
      <c r="K165" s="102"/>
    </row>
    <row r="166" spans="1:11" s="33" customFormat="1" ht="133.5" customHeight="1" x14ac:dyDescent="0.3">
      <c r="A166" s="156">
        <v>32</v>
      </c>
      <c r="B166" s="156" t="s">
        <v>325</v>
      </c>
      <c r="C166" s="22" t="s">
        <v>326</v>
      </c>
      <c r="D166" s="13" t="s">
        <v>327</v>
      </c>
      <c r="E166" s="13" t="s">
        <v>328</v>
      </c>
      <c r="F166" s="13" t="s">
        <v>414</v>
      </c>
      <c r="G166" s="13"/>
      <c r="H166" s="122"/>
      <c r="I166" s="13" t="s">
        <v>29</v>
      </c>
      <c r="J166" s="105"/>
      <c r="K166" s="106"/>
    </row>
    <row r="167" spans="1:11" ht="125.25" customHeight="1" x14ac:dyDescent="0.3">
      <c r="A167" s="157"/>
      <c r="B167" s="157"/>
      <c r="C167" s="101" t="s">
        <v>329</v>
      </c>
      <c r="D167" s="123">
        <v>44358</v>
      </c>
      <c r="E167" s="115" t="s">
        <v>328</v>
      </c>
      <c r="F167" s="124" t="s">
        <v>414</v>
      </c>
      <c r="G167" s="4"/>
      <c r="H167" s="125"/>
      <c r="I167" s="126" t="s">
        <v>29</v>
      </c>
      <c r="J167" s="115"/>
      <c r="K167" s="111"/>
    </row>
    <row r="168" spans="1:11" ht="82.8" x14ac:dyDescent="0.3">
      <c r="A168" s="158">
        <v>33</v>
      </c>
      <c r="B168" s="156" t="s">
        <v>330</v>
      </c>
      <c r="C168" s="127" t="s">
        <v>331</v>
      </c>
      <c r="D168" s="128">
        <v>43636</v>
      </c>
      <c r="E168" s="129">
        <v>55</v>
      </c>
      <c r="F168" s="129" t="s">
        <v>332</v>
      </c>
      <c r="G168" s="46" t="s">
        <v>34</v>
      </c>
      <c r="H168" s="20"/>
      <c r="I168" s="11" t="s">
        <v>29</v>
      </c>
      <c r="J168" s="11"/>
      <c r="K168" s="102"/>
    </row>
    <row r="169" spans="1:11" ht="93.6" x14ac:dyDescent="0.3">
      <c r="A169" s="158"/>
      <c r="B169" s="161"/>
      <c r="C169" s="22" t="s">
        <v>333</v>
      </c>
      <c r="D169" s="60">
        <v>43777</v>
      </c>
      <c r="E169" s="20" t="s">
        <v>335</v>
      </c>
      <c r="F169" s="20" t="s">
        <v>336</v>
      </c>
      <c r="G169" s="46" t="s">
        <v>34</v>
      </c>
      <c r="H169" s="20"/>
      <c r="I169" s="11" t="s">
        <v>29</v>
      </c>
      <c r="J169" s="11"/>
      <c r="K169" s="102"/>
    </row>
    <row r="170" spans="1:11" ht="31.2" x14ac:dyDescent="0.3">
      <c r="A170" s="158"/>
      <c r="B170" s="161"/>
      <c r="C170" s="20" t="s">
        <v>201</v>
      </c>
      <c r="D170" s="60">
        <v>44377</v>
      </c>
      <c r="E170" s="20" t="s">
        <v>381</v>
      </c>
      <c r="F170" s="20" t="s">
        <v>375</v>
      </c>
      <c r="G170" s="46" t="s">
        <v>34</v>
      </c>
      <c r="H170" s="20"/>
      <c r="I170" s="11" t="s">
        <v>29</v>
      </c>
      <c r="J170" s="11"/>
      <c r="K170" s="102"/>
    </row>
    <row r="171" spans="1:11" ht="31.2" x14ac:dyDescent="0.3">
      <c r="A171" s="158"/>
      <c r="B171" s="161"/>
      <c r="C171" s="20" t="s">
        <v>382</v>
      </c>
      <c r="D171" s="60">
        <v>44377</v>
      </c>
      <c r="E171" s="20" t="s">
        <v>383</v>
      </c>
      <c r="F171" s="20" t="s">
        <v>376</v>
      </c>
      <c r="G171" s="46"/>
      <c r="H171" s="20"/>
      <c r="I171" s="11" t="s">
        <v>29</v>
      </c>
      <c r="J171" s="11"/>
      <c r="K171" s="102"/>
    </row>
    <row r="172" spans="1:11" ht="107.25" customHeight="1" x14ac:dyDescent="0.3">
      <c r="A172" s="158"/>
      <c r="B172" s="161"/>
      <c r="C172" s="20" t="s">
        <v>334</v>
      </c>
      <c r="D172" s="60">
        <v>44377</v>
      </c>
      <c r="E172" s="20" t="s">
        <v>384</v>
      </c>
      <c r="F172" s="20" t="s">
        <v>377</v>
      </c>
      <c r="G172" s="46" t="s">
        <v>34</v>
      </c>
      <c r="H172" s="20"/>
      <c r="I172" s="11" t="s">
        <v>29</v>
      </c>
      <c r="J172" s="11"/>
      <c r="K172" s="102"/>
    </row>
    <row r="173" spans="1:11" ht="118.5" customHeight="1" x14ac:dyDescent="0.3">
      <c r="A173" s="158"/>
      <c r="B173" s="161"/>
      <c r="C173" s="20" t="s">
        <v>386</v>
      </c>
      <c r="D173" s="60">
        <v>44377</v>
      </c>
      <c r="E173" s="20" t="s">
        <v>387</v>
      </c>
      <c r="F173" s="20" t="s">
        <v>385</v>
      </c>
      <c r="G173" s="46" t="s">
        <v>34</v>
      </c>
      <c r="H173" s="20"/>
      <c r="I173" s="11" t="s">
        <v>29</v>
      </c>
      <c r="J173" s="11"/>
      <c r="K173" s="102"/>
    </row>
    <row r="174" spans="1:11" ht="143.25" customHeight="1" x14ac:dyDescent="0.3">
      <c r="A174" s="158"/>
      <c r="B174" s="157"/>
      <c r="C174" s="129" t="s">
        <v>388</v>
      </c>
      <c r="D174" s="60">
        <v>44377</v>
      </c>
      <c r="E174" s="20" t="s">
        <v>390</v>
      </c>
      <c r="F174" s="129" t="s">
        <v>389</v>
      </c>
      <c r="G174" s="46" t="s">
        <v>34</v>
      </c>
      <c r="H174" s="20"/>
      <c r="I174" s="11" t="s">
        <v>29</v>
      </c>
      <c r="J174" s="11"/>
      <c r="K174" s="102"/>
    </row>
    <row r="175" spans="1:11" ht="180" customHeight="1" x14ac:dyDescent="0.3">
      <c r="A175" s="130"/>
      <c r="B175" s="10" t="s">
        <v>607</v>
      </c>
      <c r="C175" s="10" t="s">
        <v>608</v>
      </c>
      <c r="D175" s="10" t="s">
        <v>460</v>
      </c>
      <c r="E175" s="10" t="s">
        <v>461</v>
      </c>
      <c r="F175" s="10" t="s">
        <v>462</v>
      </c>
      <c r="G175" s="10" t="s">
        <v>34</v>
      </c>
      <c r="H175" s="131"/>
      <c r="I175" s="131"/>
      <c r="J175" s="131" t="s">
        <v>463</v>
      </c>
      <c r="K175" s="131"/>
    </row>
    <row r="176" spans="1:11" ht="75" customHeight="1" x14ac:dyDescent="0.3">
      <c r="A176" s="130"/>
      <c r="B176" s="172" t="s">
        <v>464</v>
      </c>
      <c r="C176" s="10" t="s">
        <v>465</v>
      </c>
      <c r="D176" s="10" t="s">
        <v>466</v>
      </c>
      <c r="E176" s="10" t="s">
        <v>467</v>
      </c>
      <c r="F176" s="23" t="s">
        <v>468</v>
      </c>
      <c r="G176" s="10"/>
      <c r="H176" s="10"/>
      <c r="I176" s="131" t="s">
        <v>29</v>
      </c>
      <c r="J176" s="131"/>
      <c r="K176" s="131"/>
    </row>
    <row r="177" spans="1:11" ht="43.2" x14ac:dyDescent="0.3">
      <c r="A177" s="130"/>
      <c r="B177" s="173"/>
      <c r="C177" s="148" t="s">
        <v>469</v>
      </c>
      <c r="D177" s="10" t="s">
        <v>470</v>
      </c>
      <c r="E177" s="10" t="s">
        <v>471</v>
      </c>
      <c r="F177" s="23" t="s">
        <v>472</v>
      </c>
      <c r="G177" s="10"/>
      <c r="H177" s="10"/>
      <c r="I177" s="131" t="s">
        <v>29</v>
      </c>
      <c r="J177" s="131"/>
      <c r="K177" s="131"/>
    </row>
    <row r="178" spans="1:11" ht="43.2" x14ac:dyDescent="0.3">
      <c r="A178" s="130"/>
      <c r="B178" s="173"/>
      <c r="C178" s="148" t="s">
        <v>473</v>
      </c>
      <c r="D178" s="10" t="s">
        <v>470</v>
      </c>
      <c r="E178" s="10" t="s">
        <v>474</v>
      </c>
      <c r="F178" s="8" t="s">
        <v>475</v>
      </c>
      <c r="G178" s="10"/>
      <c r="H178" s="10"/>
      <c r="I178" s="131"/>
      <c r="J178" s="132" t="s">
        <v>29</v>
      </c>
      <c r="K178" s="131"/>
    </row>
    <row r="179" spans="1:11" ht="28.8" x14ac:dyDescent="0.3">
      <c r="A179" s="130"/>
      <c r="B179" s="173"/>
      <c r="C179" s="148" t="s">
        <v>476</v>
      </c>
      <c r="D179" s="10" t="s">
        <v>470</v>
      </c>
      <c r="E179" s="10" t="s">
        <v>477</v>
      </c>
      <c r="F179" s="10" t="s">
        <v>478</v>
      </c>
      <c r="G179" s="10"/>
      <c r="H179" s="10"/>
      <c r="I179" s="131"/>
      <c r="J179" s="146" t="s">
        <v>29</v>
      </c>
      <c r="K179" s="131"/>
    </row>
    <row r="180" spans="1:11" ht="72" x14ac:dyDescent="0.3">
      <c r="A180" s="130"/>
      <c r="B180" s="173"/>
      <c r="C180" s="147" t="s">
        <v>479</v>
      </c>
      <c r="D180" s="133" t="s">
        <v>480</v>
      </c>
      <c r="E180" s="133" t="s">
        <v>481</v>
      </c>
      <c r="F180" s="133" t="s">
        <v>482</v>
      </c>
      <c r="G180" s="133" t="s">
        <v>454</v>
      </c>
      <c r="H180" s="134"/>
      <c r="I180" s="135" t="s">
        <v>29</v>
      </c>
      <c r="J180" s="136"/>
      <c r="K180" s="136"/>
    </row>
    <row r="181" spans="1:11" ht="43.2" x14ac:dyDescent="0.3">
      <c r="A181" s="16"/>
      <c r="B181" s="173"/>
      <c r="C181" s="148" t="s">
        <v>483</v>
      </c>
      <c r="D181" s="137" t="s">
        <v>484</v>
      </c>
      <c r="E181" s="10" t="s">
        <v>485</v>
      </c>
      <c r="F181" s="10" t="s">
        <v>486</v>
      </c>
      <c r="G181" s="10"/>
      <c r="H181" s="10"/>
      <c r="I181" s="131"/>
      <c r="J181" s="132" t="s">
        <v>29</v>
      </c>
      <c r="K181" s="131"/>
    </row>
    <row r="182" spans="1:11" ht="57.6" x14ac:dyDescent="0.3">
      <c r="A182" s="16"/>
      <c r="B182" s="173"/>
      <c r="C182" s="148" t="s">
        <v>487</v>
      </c>
      <c r="D182" s="10" t="s">
        <v>488</v>
      </c>
      <c r="E182" s="10" t="s">
        <v>489</v>
      </c>
      <c r="F182" s="23" t="s">
        <v>490</v>
      </c>
      <c r="G182" s="10"/>
      <c r="H182" s="10"/>
      <c r="I182" s="131" t="s">
        <v>29</v>
      </c>
      <c r="J182" s="131"/>
      <c r="K182" s="131"/>
    </row>
    <row r="183" spans="1:11" ht="57.6" x14ac:dyDescent="0.3">
      <c r="A183" s="16"/>
      <c r="B183" s="173"/>
      <c r="C183" s="148" t="s">
        <v>491</v>
      </c>
      <c r="D183" s="10" t="s">
        <v>492</v>
      </c>
      <c r="E183" s="10" t="s">
        <v>493</v>
      </c>
      <c r="F183" s="10" t="s">
        <v>494</v>
      </c>
      <c r="G183" s="10"/>
      <c r="H183" s="10"/>
      <c r="I183" s="131" t="s">
        <v>29</v>
      </c>
      <c r="J183" s="131"/>
      <c r="K183" s="131"/>
    </row>
    <row r="184" spans="1:11" ht="57.6" x14ac:dyDescent="0.3">
      <c r="A184" s="16"/>
      <c r="B184" s="173"/>
      <c r="C184" s="148" t="s">
        <v>495</v>
      </c>
      <c r="D184" s="10" t="s">
        <v>496</v>
      </c>
      <c r="E184" s="10" t="s">
        <v>497</v>
      </c>
      <c r="F184" s="23" t="s">
        <v>498</v>
      </c>
      <c r="G184" s="10"/>
      <c r="H184" s="10"/>
      <c r="I184" s="131" t="s">
        <v>29</v>
      </c>
      <c r="J184" s="131"/>
      <c r="K184" s="131"/>
    </row>
    <row r="185" spans="1:11" ht="43.2" x14ac:dyDescent="0.3">
      <c r="A185" s="16"/>
      <c r="B185" s="173"/>
      <c r="C185" s="148" t="s">
        <v>499</v>
      </c>
      <c r="D185" s="10" t="s">
        <v>500</v>
      </c>
      <c r="E185" s="10" t="s">
        <v>501</v>
      </c>
      <c r="F185" s="10" t="s">
        <v>502</v>
      </c>
      <c r="G185" s="10"/>
      <c r="H185" s="10"/>
      <c r="I185" s="131" t="s">
        <v>29</v>
      </c>
      <c r="J185" s="131"/>
      <c r="K185" s="131"/>
    </row>
    <row r="186" spans="1:11" ht="43.2" x14ac:dyDescent="0.3">
      <c r="A186" s="16"/>
      <c r="B186" s="173"/>
      <c r="C186" s="148" t="s">
        <v>503</v>
      </c>
      <c r="D186" s="10" t="s">
        <v>504</v>
      </c>
      <c r="E186" s="10" t="s">
        <v>505</v>
      </c>
      <c r="F186" s="10" t="s">
        <v>506</v>
      </c>
      <c r="G186" s="10"/>
      <c r="H186" s="10"/>
      <c r="I186" s="131" t="s">
        <v>29</v>
      </c>
      <c r="J186" s="131"/>
      <c r="K186" s="131"/>
    </row>
    <row r="187" spans="1:11" ht="69" x14ac:dyDescent="0.3">
      <c r="A187" s="16"/>
      <c r="B187" s="173"/>
      <c r="C187" s="150" t="s">
        <v>507</v>
      </c>
      <c r="D187" s="138" t="s">
        <v>508</v>
      </c>
      <c r="E187" s="10" t="s">
        <v>132</v>
      </c>
      <c r="F187" s="139" t="s">
        <v>509</v>
      </c>
      <c r="G187" s="10"/>
      <c r="H187" s="10"/>
      <c r="I187" s="131" t="s">
        <v>29</v>
      </c>
      <c r="J187" s="131"/>
      <c r="K187" s="131"/>
    </row>
    <row r="188" spans="1:11" ht="43.2" x14ac:dyDescent="0.3">
      <c r="A188" s="16"/>
      <c r="B188" s="173"/>
      <c r="C188" s="151" t="s">
        <v>473</v>
      </c>
      <c r="D188" s="7" t="s">
        <v>510</v>
      </c>
      <c r="E188" s="10" t="s">
        <v>511</v>
      </c>
      <c r="F188" s="8" t="s">
        <v>475</v>
      </c>
      <c r="G188" s="10"/>
      <c r="H188" s="10"/>
      <c r="I188" s="131" t="s">
        <v>29</v>
      </c>
      <c r="J188" s="131"/>
      <c r="K188" s="131"/>
    </row>
    <row r="189" spans="1:11" ht="82.8" x14ac:dyDescent="0.3">
      <c r="A189" s="16"/>
      <c r="B189" s="173"/>
      <c r="C189" s="150" t="s">
        <v>512</v>
      </c>
      <c r="D189" s="138" t="s">
        <v>513</v>
      </c>
      <c r="E189" s="10" t="s">
        <v>514</v>
      </c>
      <c r="F189" s="139" t="s">
        <v>515</v>
      </c>
      <c r="G189" s="10"/>
      <c r="H189" s="10"/>
      <c r="I189" s="131" t="s">
        <v>29</v>
      </c>
      <c r="J189" s="131"/>
      <c r="K189" s="131"/>
    </row>
    <row r="190" spans="1:11" ht="69" x14ac:dyDescent="0.3">
      <c r="A190" s="16"/>
      <c r="B190" s="173"/>
      <c r="C190" s="150" t="s">
        <v>516</v>
      </c>
      <c r="D190" s="138" t="s">
        <v>517</v>
      </c>
      <c r="E190" s="10" t="s">
        <v>518</v>
      </c>
      <c r="F190" s="139" t="s">
        <v>519</v>
      </c>
      <c r="G190" s="10"/>
      <c r="H190" s="10"/>
      <c r="I190" s="131" t="s">
        <v>29</v>
      </c>
      <c r="J190" s="131"/>
      <c r="K190" s="131"/>
    </row>
    <row r="191" spans="1:11" ht="27.6" x14ac:dyDescent="0.3">
      <c r="A191" s="16"/>
      <c r="B191" s="173"/>
      <c r="C191" s="152" t="s">
        <v>476</v>
      </c>
      <c r="D191" s="149" t="s">
        <v>510</v>
      </c>
      <c r="E191" s="10" t="s">
        <v>520</v>
      </c>
      <c r="F191" s="9" t="s">
        <v>478</v>
      </c>
      <c r="G191" s="10"/>
      <c r="H191" s="10"/>
      <c r="I191" s="131" t="s">
        <v>29</v>
      </c>
      <c r="J191" s="131"/>
      <c r="K191" s="131"/>
    </row>
    <row r="192" spans="1:11" ht="69" x14ac:dyDescent="0.25">
      <c r="A192" s="16"/>
      <c r="B192" s="171"/>
      <c r="C192" s="153" t="s">
        <v>521</v>
      </c>
      <c r="D192" s="7" t="s">
        <v>510</v>
      </c>
      <c r="E192" s="10" t="s">
        <v>522</v>
      </c>
      <c r="F192" s="140" t="s">
        <v>486</v>
      </c>
      <c r="G192" s="10"/>
      <c r="H192" s="10"/>
      <c r="I192" s="131" t="s">
        <v>29</v>
      </c>
      <c r="J192" s="131"/>
      <c r="K192" s="131"/>
    </row>
    <row r="193" spans="1:11" ht="43.2" x14ac:dyDescent="0.3">
      <c r="A193" s="16"/>
      <c r="B193" s="10" t="s">
        <v>523</v>
      </c>
      <c r="C193" s="148" t="s">
        <v>524</v>
      </c>
      <c r="D193" s="10" t="s">
        <v>525</v>
      </c>
      <c r="E193" s="10" t="s">
        <v>526</v>
      </c>
      <c r="F193" s="23" t="s">
        <v>527</v>
      </c>
      <c r="G193" s="10" t="s">
        <v>34</v>
      </c>
      <c r="H193" s="10"/>
      <c r="I193" s="131" t="s">
        <v>29</v>
      </c>
      <c r="J193" s="131"/>
      <c r="K193" s="131"/>
    </row>
    <row r="194" spans="1:11" ht="28.8" x14ac:dyDescent="0.3">
      <c r="A194" s="16"/>
      <c r="B194" s="174" t="s">
        <v>528</v>
      </c>
      <c r="C194" s="148" t="s">
        <v>529</v>
      </c>
      <c r="D194" s="10" t="s">
        <v>530</v>
      </c>
      <c r="E194" s="10" t="s">
        <v>531</v>
      </c>
      <c r="F194" s="10"/>
      <c r="G194" s="10" t="s">
        <v>34</v>
      </c>
      <c r="H194" s="10"/>
      <c r="I194" s="131"/>
      <c r="J194" s="131" t="s">
        <v>29</v>
      </c>
      <c r="K194" s="131"/>
    </row>
    <row r="195" spans="1:11" ht="28.8" x14ac:dyDescent="0.3">
      <c r="A195" s="16"/>
      <c r="B195" s="175"/>
      <c r="C195" s="148" t="s">
        <v>532</v>
      </c>
      <c r="D195" s="10" t="s">
        <v>530</v>
      </c>
      <c r="E195" s="10" t="s">
        <v>533</v>
      </c>
      <c r="F195" s="10"/>
      <c r="G195" s="10" t="s">
        <v>34</v>
      </c>
      <c r="H195" s="10"/>
      <c r="I195" s="131"/>
      <c r="J195" s="131" t="s">
        <v>29</v>
      </c>
      <c r="K195" s="131"/>
    </row>
    <row r="196" spans="1:11" ht="28.8" x14ac:dyDescent="0.3">
      <c r="A196" s="16"/>
      <c r="B196" s="175"/>
      <c r="C196" s="148" t="s">
        <v>534</v>
      </c>
      <c r="D196" s="10" t="s">
        <v>530</v>
      </c>
      <c r="E196" s="10" t="s">
        <v>535</v>
      </c>
      <c r="F196" s="10"/>
      <c r="G196" s="10" t="s">
        <v>34</v>
      </c>
      <c r="H196" s="10"/>
      <c r="I196" s="131"/>
      <c r="J196" s="131" t="s">
        <v>29</v>
      </c>
      <c r="K196" s="10"/>
    </row>
    <row r="197" spans="1:11" ht="28.8" x14ac:dyDescent="0.3">
      <c r="A197" s="16"/>
      <c r="B197" s="175"/>
      <c r="C197" s="148" t="s">
        <v>536</v>
      </c>
      <c r="D197" s="10" t="s">
        <v>530</v>
      </c>
      <c r="E197" s="10" t="s">
        <v>537</v>
      </c>
      <c r="F197" s="10"/>
      <c r="G197" s="10" t="s">
        <v>34</v>
      </c>
      <c r="H197" s="10"/>
      <c r="I197" s="131"/>
      <c r="J197" s="131" t="s">
        <v>29</v>
      </c>
      <c r="K197" s="10"/>
    </row>
    <row r="198" spans="1:11" ht="28.8" x14ac:dyDescent="0.3">
      <c r="A198" s="16"/>
      <c r="B198" s="175"/>
      <c r="C198" s="148" t="s">
        <v>538</v>
      </c>
      <c r="D198" s="10" t="s">
        <v>539</v>
      </c>
      <c r="E198" s="10" t="s">
        <v>540</v>
      </c>
      <c r="F198" s="23" t="s">
        <v>541</v>
      </c>
      <c r="G198" s="10" t="s">
        <v>34</v>
      </c>
      <c r="H198" s="10"/>
      <c r="I198" s="131" t="s">
        <v>29</v>
      </c>
      <c r="J198" s="10"/>
      <c r="K198" s="10"/>
    </row>
    <row r="199" spans="1:11" ht="28.8" x14ac:dyDescent="0.3">
      <c r="A199" s="16"/>
      <c r="B199" s="175"/>
      <c r="C199" s="148" t="s">
        <v>542</v>
      </c>
      <c r="D199" s="10" t="s">
        <v>539</v>
      </c>
      <c r="E199" s="10" t="s">
        <v>543</v>
      </c>
      <c r="F199" s="23" t="s">
        <v>544</v>
      </c>
      <c r="G199" s="10" t="s">
        <v>34</v>
      </c>
      <c r="H199" s="10"/>
      <c r="I199" s="131" t="s">
        <v>29</v>
      </c>
      <c r="J199" s="10"/>
      <c r="K199" s="10"/>
    </row>
    <row r="200" spans="1:11" ht="28.8" x14ac:dyDescent="0.3">
      <c r="A200" s="16"/>
      <c r="B200" s="175"/>
      <c r="C200" s="148" t="s">
        <v>545</v>
      </c>
      <c r="D200" s="10" t="s">
        <v>546</v>
      </c>
      <c r="E200" s="10" t="s">
        <v>547</v>
      </c>
      <c r="F200" s="10" t="s">
        <v>548</v>
      </c>
      <c r="G200" s="10" t="s">
        <v>34</v>
      </c>
      <c r="H200" s="10"/>
      <c r="I200" s="131" t="s">
        <v>29</v>
      </c>
      <c r="J200" s="10"/>
      <c r="K200" s="10"/>
    </row>
    <row r="201" spans="1:11" ht="28.8" x14ac:dyDescent="0.3">
      <c r="A201" s="16"/>
      <c r="B201" s="175"/>
      <c r="C201" s="148" t="s">
        <v>549</v>
      </c>
      <c r="D201" s="10" t="s">
        <v>539</v>
      </c>
      <c r="E201" s="10" t="s">
        <v>550</v>
      </c>
      <c r="F201" s="10" t="s">
        <v>551</v>
      </c>
      <c r="G201" s="10" t="s">
        <v>34</v>
      </c>
      <c r="H201" s="10"/>
      <c r="I201" s="131" t="s">
        <v>29</v>
      </c>
      <c r="J201" s="10"/>
      <c r="K201" s="10"/>
    </row>
    <row r="202" spans="1:11" ht="86.4" x14ac:dyDescent="0.3">
      <c r="A202" s="16"/>
      <c r="B202" s="176"/>
      <c r="C202" s="154" t="s">
        <v>552</v>
      </c>
      <c r="D202" s="133" t="s">
        <v>553</v>
      </c>
      <c r="E202" s="133" t="s">
        <v>554</v>
      </c>
      <c r="F202" s="133"/>
      <c r="G202" s="133" t="s">
        <v>454</v>
      </c>
      <c r="H202" s="136" t="s">
        <v>555</v>
      </c>
      <c r="I202" s="135" t="s">
        <v>29</v>
      </c>
      <c r="J202" s="133"/>
      <c r="K202" s="133"/>
    </row>
    <row r="203" spans="1:11" ht="60" customHeight="1" x14ac:dyDescent="0.3">
      <c r="A203" s="16"/>
      <c r="B203" s="172" t="s">
        <v>556</v>
      </c>
      <c r="C203" s="148" t="s">
        <v>557</v>
      </c>
      <c r="D203" s="10" t="s">
        <v>558</v>
      </c>
      <c r="E203" s="10" t="s">
        <v>559</v>
      </c>
      <c r="F203" s="10" t="s">
        <v>560</v>
      </c>
      <c r="G203" s="10" t="s">
        <v>34</v>
      </c>
      <c r="H203" s="10"/>
      <c r="I203" s="131" t="s">
        <v>29</v>
      </c>
      <c r="J203" s="10"/>
      <c r="K203" s="10"/>
    </row>
    <row r="204" spans="1:11" x14ac:dyDescent="0.3">
      <c r="A204" s="16"/>
      <c r="B204" s="173"/>
      <c r="C204" s="148" t="s">
        <v>561</v>
      </c>
      <c r="D204" s="10" t="s">
        <v>558</v>
      </c>
      <c r="E204" s="10" t="s">
        <v>419</v>
      </c>
      <c r="F204" s="10" t="s">
        <v>562</v>
      </c>
      <c r="G204" s="10" t="s">
        <v>34</v>
      </c>
      <c r="H204" s="10"/>
      <c r="I204" s="131" t="s">
        <v>29</v>
      </c>
      <c r="J204" s="10"/>
      <c r="K204" s="10"/>
    </row>
    <row r="205" spans="1:11" ht="43.2" x14ac:dyDescent="0.3">
      <c r="A205" s="16"/>
      <c r="B205" s="173"/>
      <c r="C205" s="148" t="s">
        <v>563</v>
      </c>
      <c r="D205" s="10" t="s">
        <v>558</v>
      </c>
      <c r="E205" s="10" t="s">
        <v>564</v>
      </c>
      <c r="F205" s="10" t="s">
        <v>562</v>
      </c>
      <c r="G205" s="10" t="s">
        <v>34</v>
      </c>
      <c r="H205" s="10"/>
      <c r="I205" s="131" t="s">
        <v>29</v>
      </c>
      <c r="J205" s="10"/>
      <c r="K205" s="10"/>
    </row>
    <row r="206" spans="1:11" x14ac:dyDescent="0.3">
      <c r="A206" s="16"/>
      <c r="B206" s="173"/>
      <c r="C206" s="148" t="s">
        <v>57</v>
      </c>
      <c r="D206" s="10" t="s">
        <v>558</v>
      </c>
      <c r="E206" s="10" t="s">
        <v>565</v>
      </c>
      <c r="F206" s="10" t="s">
        <v>14</v>
      </c>
      <c r="G206" s="10" t="s">
        <v>34</v>
      </c>
      <c r="H206" s="10"/>
      <c r="I206" s="131" t="s">
        <v>29</v>
      </c>
      <c r="J206" s="10"/>
      <c r="K206" s="10"/>
    </row>
    <row r="207" spans="1:11" ht="43.2" x14ac:dyDescent="0.3">
      <c r="A207" s="16"/>
      <c r="B207" s="171"/>
      <c r="C207" s="148" t="s">
        <v>566</v>
      </c>
      <c r="D207" s="10" t="s">
        <v>558</v>
      </c>
      <c r="E207" s="10" t="s">
        <v>17</v>
      </c>
      <c r="F207" s="10" t="s">
        <v>562</v>
      </c>
      <c r="G207" s="10" t="s">
        <v>34</v>
      </c>
      <c r="H207" s="10"/>
      <c r="I207" s="131" t="s">
        <v>29</v>
      </c>
      <c r="J207" s="10"/>
      <c r="K207" s="10"/>
    </row>
    <row r="208" spans="1:11" ht="90" customHeight="1" x14ac:dyDescent="0.3">
      <c r="A208" s="16"/>
      <c r="B208" s="172" t="s">
        <v>567</v>
      </c>
      <c r="C208" s="148" t="s">
        <v>568</v>
      </c>
      <c r="D208" s="10" t="s">
        <v>569</v>
      </c>
      <c r="E208" s="10" t="s">
        <v>570</v>
      </c>
      <c r="F208" s="10" t="s">
        <v>571</v>
      </c>
      <c r="G208" s="10" t="s">
        <v>34</v>
      </c>
      <c r="H208" s="10"/>
      <c r="I208" s="10"/>
      <c r="J208" s="10"/>
      <c r="K208" s="10" t="s">
        <v>572</v>
      </c>
    </row>
    <row r="209" spans="1:11" ht="28.8" x14ac:dyDescent="0.3">
      <c r="A209" s="16"/>
      <c r="B209" s="171"/>
      <c r="C209" s="148" t="s">
        <v>573</v>
      </c>
      <c r="D209" s="10" t="s">
        <v>574</v>
      </c>
      <c r="E209" s="10" t="s">
        <v>575</v>
      </c>
      <c r="F209" s="10" t="s">
        <v>576</v>
      </c>
      <c r="G209" s="10" t="s">
        <v>34</v>
      </c>
      <c r="H209" s="10"/>
      <c r="I209" s="131" t="s">
        <v>29</v>
      </c>
      <c r="J209" s="10"/>
      <c r="K209" s="10"/>
    </row>
    <row r="210" spans="1:11" ht="60" customHeight="1" x14ac:dyDescent="0.3">
      <c r="A210" s="16"/>
      <c r="B210" s="172" t="s">
        <v>577</v>
      </c>
      <c r="C210" s="148" t="s">
        <v>578</v>
      </c>
      <c r="D210" s="10" t="s">
        <v>579</v>
      </c>
      <c r="E210" s="10" t="s">
        <v>580</v>
      </c>
      <c r="F210" s="10" t="s">
        <v>581</v>
      </c>
      <c r="G210" s="10" t="s">
        <v>34</v>
      </c>
      <c r="H210" s="10"/>
      <c r="I210" s="131" t="s">
        <v>29</v>
      </c>
      <c r="J210" s="10"/>
      <c r="K210" s="10"/>
    </row>
    <row r="211" spans="1:11" ht="28.8" x14ac:dyDescent="0.3">
      <c r="A211" s="16"/>
      <c r="B211" s="171"/>
      <c r="C211" s="148" t="s">
        <v>582</v>
      </c>
      <c r="D211" s="10" t="s">
        <v>583</v>
      </c>
      <c r="E211" s="10" t="s">
        <v>584</v>
      </c>
      <c r="F211" s="10" t="s">
        <v>585</v>
      </c>
      <c r="G211" s="10" t="s">
        <v>34</v>
      </c>
      <c r="H211" s="10"/>
      <c r="I211" s="131" t="s">
        <v>29</v>
      </c>
      <c r="J211" s="10"/>
      <c r="K211" s="10"/>
    </row>
    <row r="212" spans="1:11" ht="72" x14ac:dyDescent="0.3">
      <c r="A212" s="16"/>
      <c r="B212" s="10" t="s">
        <v>586</v>
      </c>
      <c r="C212" s="148" t="s">
        <v>578</v>
      </c>
      <c r="D212" s="10" t="s">
        <v>587</v>
      </c>
      <c r="E212" s="10" t="s">
        <v>588</v>
      </c>
      <c r="F212" s="10" t="s">
        <v>589</v>
      </c>
      <c r="G212" s="10" t="s">
        <v>34</v>
      </c>
      <c r="H212" s="10"/>
      <c r="I212" s="131" t="s">
        <v>29</v>
      </c>
      <c r="J212" s="10"/>
      <c r="K212" s="10"/>
    </row>
    <row r="213" spans="1:11" ht="28.8" x14ac:dyDescent="0.3">
      <c r="A213" s="16"/>
      <c r="B213" s="10" t="s">
        <v>590</v>
      </c>
      <c r="C213" s="148" t="s">
        <v>591</v>
      </c>
      <c r="D213" s="10" t="s">
        <v>592</v>
      </c>
      <c r="E213" s="10" t="s">
        <v>593</v>
      </c>
      <c r="F213" s="10" t="s">
        <v>594</v>
      </c>
      <c r="G213" s="10" t="s">
        <v>34</v>
      </c>
      <c r="H213" s="10"/>
      <c r="I213" s="131" t="s">
        <v>29</v>
      </c>
      <c r="J213" s="10"/>
      <c r="K213" s="10"/>
    </row>
    <row r="214" spans="1:11" ht="54.6" customHeight="1" x14ac:dyDescent="0.3">
      <c r="A214" s="16"/>
      <c r="B214" s="174" t="s">
        <v>595</v>
      </c>
      <c r="C214" s="148" t="s">
        <v>596</v>
      </c>
      <c r="D214" s="10" t="s">
        <v>597</v>
      </c>
      <c r="E214" s="10" t="s">
        <v>598</v>
      </c>
      <c r="F214" s="10" t="s">
        <v>599</v>
      </c>
      <c r="G214" s="10" t="s">
        <v>34</v>
      </c>
      <c r="H214" s="10"/>
      <c r="I214" s="131" t="s">
        <v>29</v>
      </c>
      <c r="J214" s="10"/>
      <c r="K214" s="10"/>
    </row>
    <row r="215" spans="1:11" ht="66" customHeight="1" x14ac:dyDescent="0.3">
      <c r="A215" s="16"/>
      <c r="B215" s="175"/>
      <c r="C215" s="148" t="s">
        <v>600</v>
      </c>
      <c r="D215" s="10" t="s">
        <v>601</v>
      </c>
      <c r="E215" s="10" t="s">
        <v>602</v>
      </c>
      <c r="F215" s="10" t="s">
        <v>603</v>
      </c>
      <c r="G215" s="10" t="s">
        <v>34</v>
      </c>
      <c r="H215" s="10"/>
      <c r="I215" s="131" t="s">
        <v>29</v>
      </c>
      <c r="J215" s="10"/>
      <c r="K215" s="10"/>
    </row>
    <row r="216" spans="1:11" ht="43.2" x14ac:dyDescent="0.3">
      <c r="A216" s="16"/>
      <c r="B216" s="176"/>
      <c r="C216" s="148" t="s">
        <v>604</v>
      </c>
      <c r="D216" s="10" t="s">
        <v>601</v>
      </c>
      <c r="E216" s="10" t="s">
        <v>605</v>
      </c>
      <c r="F216" s="10" t="s">
        <v>606</v>
      </c>
      <c r="G216" s="10" t="s">
        <v>34</v>
      </c>
      <c r="H216" s="10"/>
      <c r="I216" s="131" t="s">
        <v>29</v>
      </c>
      <c r="J216" s="10"/>
      <c r="K216" s="10"/>
    </row>
    <row r="217" spans="1:11" x14ac:dyDescent="0.3">
      <c r="A217" s="16"/>
      <c r="B217" s="16"/>
      <c r="C217" s="141"/>
      <c r="D217" s="141"/>
      <c r="E217" s="141"/>
      <c r="F217" s="141"/>
      <c r="G217" s="141"/>
      <c r="H217" s="141"/>
      <c r="I217" s="141"/>
      <c r="J217" s="16"/>
      <c r="K217" s="142"/>
    </row>
    <row r="218" spans="1:11" x14ac:dyDescent="0.3">
      <c r="A218" s="16"/>
      <c r="B218" s="16"/>
      <c r="C218" s="141"/>
      <c r="D218" s="141"/>
      <c r="E218" s="141"/>
      <c r="F218" s="141"/>
      <c r="G218" s="141"/>
      <c r="H218" s="141"/>
      <c r="I218" s="141"/>
      <c r="J218" s="16"/>
      <c r="K218" s="142"/>
    </row>
    <row r="219" spans="1:11" x14ac:dyDescent="0.3">
      <c r="A219" s="16"/>
      <c r="B219" s="16"/>
      <c r="C219" s="141"/>
      <c r="D219" s="141"/>
      <c r="E219" s="141"/>
      <c r="F219" s="141"/>
      <c r="G219" s="141"/>
      <c r="H219" s="141"/>
      <c r="I219" s="141"/>
      <c r="J219" s="16"/>
      <c r="K219" s="142"/>
    </row>
    <row r="220" spans="1:11" x14ac:dyDescent="0.3">
      <c r="A220" s="16"/>
      <c r="B220" s="16"/>
      <c r="C220" s="141"/>
      <c r="D220" s="141"/>
      <c r="E220" s="141"/>
      <c r="F220" s="141"/>
      <c r="G220" s="141"/>
      <c r="H220" s="141"/>
      <c r="I220" s="141"/>
      <c r="J220" s="16"/>
      <c r="K220" s="142"/>
    </row>
    <row r="221" spans="1:11" x14ac:dyDescent="0.3">
      <c r="A221" s="16"/>
      <c r="B221" s="16"/>
      <c r="C221" s="141"/>
      <c r="D221" s="141"/>
      <c r="E221" s="141"/>
      <c r="F221" s="141"/>
      <c r="G221" s="141"/>
      <c r="H221" s="141"/>
      <c r="I221" s="141"/>
      <c r="J221" s="16"/>
      <c r="K221" s="142"/>
    </row>
    <row r="222" spans="1:11" x14ac:dyDescent="0.3">
      <c r="A222" s="16"/>
      <c r="B222" s="16"/>
      <c r="C222" s="141"/>
      <c r="D222" s="141"/>
      <c r="E222" s="141"/>
      <c r="F222" s="141"/>
      <c r="G222" s="141"/>
      <c r="H222" s="141"/>
      <c r="I222" s="141"/>
      <c r="J222" s="16"/>
      <c r="K222" s="142"/>
    </row>
    <row r="223" spans="1:11" x14ac:dyDescent="0.3">
      <c r="A223" s="16"/>
      <c r="B223" s="16"/>
      <c r="C223" s="141"/>
      <c r="D223" s="141"/>
      <c r="E223" s="141"/>
      <c r="F223" s="141"/>
      <c r="G223" s="141"/>
      <c r="H223" s="141"/>
      <c r="I223" s="141"/>
      <c r="J223" s="16"/>
      <c r="K223" s="142"/>
    </row>
    <row r="224" spans="1:11" x14ac:dyDescent="0.3">
      <c r="A224" s="16"/>
      <c r="B224" s="16"/>
      <c r="C224" s="141"/>
      <c r="D224" s="141"/>
      <c r="E224" s="141"/>
      <c r="F224" s="141"/>
      <c r="G224" s="141"/>
      <c r="H224" s="141"/>
      <c r="I224" s="141"/>
      <c r="J224" s="16"/>
      <c r="K224" s="142"/>
    </row>
    <row r="225" spans="1:11" x14ac:dyDescent="0.3">
      <c r="A225" s="16"/>
      <c r="B225" s="16"/>
      <c r="C225" s="141"/>
      <c r="D225" s="141"/>
      <c r="E225" s="141"/>
      <c r="F225" s="141"/>
      <c r="G225" s="141"/>
      <c r="H225" s="141"/>
      <c r="I225" s="141"/>
      <c r="J225" s="16"/>
      <c r="K225" s="142"/>
    </row>
    <row r="226" spans="1:11" x14ac:dyDescent="0.3">
      <c r="A226" s="16"/>
      <c r="B226" s="16"/>
      <c r="C226" s="141"/>
      <c r="D226" s="141"/>
      <c r="E226" s="141"/>
      <c r="F226" s="141"/>
      <c r="G226" s="141"/>
      <c r="H226" s="141"/>
      <c r="I226" s="141"/>
      <c r="J226" s="16"/>
      <c r="K226" s="142"/>
    </row>
    <row r="227" spans="1:11" x14ac:dyDescent="0.3">
      <c r="A227" s="16"/>
      <c r="B227" s="16"/>
      <c r="C227" s="141"/>
      <c r="D227" s="141"/>
      <c r="E227" s="141"/>
      <c r="F227" s="141"/>
      <c r="G227" s="141"/>
      <c r="H227" s="141"/>
      <c r="I227" s="141"/>
      <c r="J227" s="16"/>
      <c r="K227" s="142"/>
    </row>
    <row r="228" spans="1:11" x14ac:dyDescent="0.3">
      <c r="A228" s="17"/>
      <c r="C228" s="143"/>
      <c r="D228" s="18"/>
      <c r="E228" s="18"/>
      <c r="F228" s="18"/>
      <c r="G228" s="18"/>
      <c r="H228" s="18"/>
      <c r="I228" s="18"/>
      <c r="J228" s="17"/>
    </row>
    <row r="229" spans="1:11" x14ac:dyDescent="0.3">
      <c r="A229" s="17"/>
      <c r="C229" s="143"/>
      <c r="D229" s="18"/>
      <c r="E229" s="18"/>
      <c r="F229" s="18"/>
      <c r="G229" s="18"/>
      <c r="H229" s="18"/>
      <c r="I229" s="18"/>
      <c r="J229" s="17"/>
    </row>
    <row r="230" spans="1:11" x14ac:dyDescent="0.3">
      <c r="A230" s="17"/>
      <c r="C230" s="143"/>
      <c r="D230" s="18"/>
      <c r="E230" s="18"/>
      <c r="F230" s="18"/>
      <c r="G230" s="18"/>
      <c r="H230" s="18"/>
      <c r="I230" s="18"/>
      <c r="J230" s="17"/>
    </row>
    <row r="231" spans="1:11" x14ac:dyDescent="0.3">
      <c r="A231" s="17"/>
      <c r="C231" s="143"/>
      <c r="D231" s="18"/>
      <c r="E231" s="18"/>
      <c r="F231" s="18"/>
      <c r="G231" s="18"/>
      <c r="H231" s="18"/>
      <c r="I231" s="18"/>
      <c r="J231" s="17"/>
    </row>
    <row r="232" spans="1:11" x14ac:dyDescent="0.3">
      <c r="A232" s="17"/>
      <c r="C232" s="143"/>
      <c r="D232" s="18"/>
      <c r="E232" s="18"/>
      <c r="F232" s="18"/>
      <c r="G232" s="18"/>
      <c r="H232" s="18"/>
      <c r="I232" s="18"/>
      <c r="J232" s="17"/>
    </row>
    <row r="233" spans="1:11" x14ac:dyDescent="0.3">
      <c r="A233" s="17"/>
      <c r="C233" s="143"/>
      <c r="D233" s="18"/>
      <c r="E233" s="18"/>
      <c r="F233" s="18"/>
      <c r="G233" s="18"/>
      <c r="H233" s="18"/>
      <c r="I233" s="18"/>
      <c r="J233" s="17"/>
    </row>
    <row r="234" spans="1:11" x14ac:dyDescent="0.3">
      <c r="A234" s="17"/>
      <c r="C234" s="143"/>
      <c r="D234" s="18"/>
      <c r="E234" s="18"/>
      <c r="F234" s="18"/>
      <c r="G234" s="18"/>
      <c r="H234" s="18"/>
      <c r="I234" s="18"/>
      <c r="J234" s="17"/>
    </row>
    <row r="235" spans="1:11" x14ac:dyDescent="0.3">
      <c r="A235" s="17"/>
      <c r="C235" s="143"/>
      <c r="D235" s="18"/>
      <c r="E235" s="18"/>
      <c r="F235" s="18"/>
      <c r="G235" s="18"/>
      <c r="H235" s="18"/>
      <c r="I235" s="18"/>
      <c r="J235" s="17"/>
    </row>
    <row r="236" spans="1:11" x14ac:dyDescent="0.3">
      <c r="A236" s="17"/>
      <c r="C236" s="143"/>
      <c r="D236" s="18"/>
      <c r="E236" s="18"/>
      <c r="F236" s="18"/>
      <c r="G236" s="18"/>
      <c r="H236" s="18"/>
      <c r="I236" s="18"/>
      <c r="J236" s="17"/>
    </row>
    <row r="237" spans="1:11" x14ac:dyDescent="0.3">
      <c r="A237" s="17"/>
      <c r="C237" s="143"/>
      <c r="D237" s="18"/>
      <c r="E237" s="18"/>
      <c r="F237" s="18"/>
      <c r="G237" s="18"/>
      <c r="H237" s="18"/>
      <c r="I237" s="18"/>
      <c r="J237" s="17"/>
    </row>
    <row r="238" spans="1:11" x14ac:dyDescent="0.3">
      <c r="A238" s="17"/>
      <c r="C238" s="143"/>
      <c r="D238" s="18"/>
      <c r="E238" s="18"/>
      <c r="F238" s="18"/>
      <c r="G238" s="18"/>
      <c r="H238" s="18"/>
      <c r="I238" s="18"/>
      <c r="J238" s="17"/>
    </row>
    <row r="239" spans="1:11" x14ac:dyDescent="0.3">
      <c r="A239" s="17"/>
      <c r="C239" s="143"/>
      <c r="D239" s="18"/>
      <c r="E239" s="18"/>
      <c r="F239" s="18"/>
      <c r="G239" s="18"/>
      <c r="H239" s="18"/>
      <c r="I239" s="18"/>
      <c r="J239" s="17"/>
    </row>
    <row r="240" spans="1:11" x14ac:dyDescent="0.3">
      <c r="A240" s="17"/>
      <c r="C240" s="143"/>
      <c r="D240" s="18"/>
      <c r="E240" s="18"/>
      <c r="F240" s="18"/>
      <c r="G240" s="18"/>
      <c r="H240" s="18"/>
      <c r="I240" s="18"/>
      <c r="J240" s="17"/>
    </row>
    <row r="241" spans="1:10" x14ac:dyDescent="0.3">
      <c r="A241" s="17"/>
      <c r="C241" s="143"/>
      <c r="D241" s="18"/>
      <c r="E241" s="18"/>
      <c r="F241" s="18"/>
      <c r="G241" s="18"/>
      <c r="H241" s="18"/>
      <c r="I241" s="18"/>
      <c r="J241" s="17"/>
    </row>
    <row r="242" spans="1:10" x14ac:dyDescent="0.3">
      <c r="A242" s="17"/>
      <c r="C242" s="143"/>
      <c r="D242" s="18"/>
      <c r="E242" s="18"/>
      <c r="F242" s="18"/>
      <c r="G242" s="18"/>
      <c r="H242" s="18"/>
      <c r="I242" s="18"/>
      <c r="J242" s="17"/>
    </row>
    <row r="243" spans="1:10" x14ac:dyDescent="0.3">
      <c r="A243" s="17"/>
      <c r="C243" s="143"/>
      <c r="D243" s="18"/>
      <c r="E243" s="18"/>
      <c r="F243" s="18"/>
      <c r="G243" s="18"/>
      <c r="H243" s="18"/>
      <c r="I243" s="18"/>
      <c r="J243" s="17"/>
    </row>
    <row r="244" spans="1:10" x14ac:dyDescent="0.3">
      <c r="A244" s="17"/>
      <c r="C244" s="143"/>
      <c r="D244" s="18"/>
      <c r="E244" s="18"/>
      <c r="F244" s="18"/>
      <c r="G244" s="18"/>
      <c r="H244" s="18"/>
      <c r="I244" s="18"/>
      <c r="J244" s="17"/>
    </row>
    <row r="245" spans="1:10" x14ac:dyDescent="0.3">
      <c r="A245" s="17"/>
      <c r="C245" s="143"/>
      <c r="D245" s="18"/>
      <c r="E245" s="18"/>
      <c r="F245" s="18"/>
      <c r="G245" s="18"/>
      <c r="H245" s="18"/>
      <c r="I245" s="18"/>
      <c r="J245" s="17"/>
    </row>
    <row r="246" spans="1:10" x14ac:dyDescent="0.3">
      <c r="A246" s="17"/>
      <c r="C246" s="143"/>
      <c r="D246" s="18"/>
      <c r="E246" s="18"/>
      <c r="F246" s="18"/>
      <c r="G246" s="18"/>
      <c r="H246" s="18"/>
      <c r="I246" s="18"/>
      <c r="J246" s="17"/>
    </row>
    <row r="247" spans="1:10" x14ac:dyDescent="0.3">
      <c r="A247" s="17"/>
      <c r="C247" s="143"/>
      <c r="D247" s="18"/>
      <c r="E247" s="18"/>
      <c r="F247" s="18"/>
      <c r="G247" s="18"/>
      <c r="H247" s="18"/>
      <c r="I247" s="18"/>
      <c r="J247" s="17"/>
    </row>
    <row r="248" spans="1:10" x14ac:dyDescent="0.3">
      <c r="A248" s="17"/>
      <c r="C248" s="143"/>
      <c r="D248" s="18"/>
      <c r="E248" s="18"/>
      <c r="F248" s="18"/>
      <c r="G248" s="18"/>
      <c r="H248" s="18"/>
      <c r="I248" s="18"/>
      <c r="J248" s="17"/>
    </row>
    <row r="249" spans="1:10" x14ac:dyDescent="0.3">
      <c r="A249" s="17"/>
      <c r="C249" s="143"/>
      <c r="D249" s="18"/>
      <c r="E249" s="18"/>
      <c r="F249" s="18"/>
      <c r="G249" s="18"/>
      <c r="H249" s="18"/>
      <c r="I249" s="18"/>
      <c r="J249" s="17"/>
    </row>
    <row r="250" spans="1:10" x14ac:dyDescent="0.3">
      <c r="A250" s="17"/>
      <c r="C250" s="143"/>
      <c r="D250" s="18"/>
      <c r="E250" s="18"/>
      <c r="F250" s="18"/>
      <c r="G250" s="18"/>
      <c r="H250" s="18"/>
      <c r="I250" s="18"/>
      <c r="J250" s="17"/>
    </row>
    <row r="251" spans="1:10" x14ac:dyDescent="0.3">
      <c r="A251" s="17"/>
      <c r="C251" s="143"/>
      <c r="D251" s="18"/>
      <c r="E251" s="18"/>
      <c r="F251" s="18"/>
      <c r="G251" s="18"/>
      <c r="H251" s="18"/>
      <c r="I251" s="18"/>
      <c r="J251" s="17"/>
    </row>
    <row r="252" spans="1:10" x14ac:dyDescent="0.3">
      <c r="A252" s="17"/>
      <c r="C252" s="143"/>
      <c r="D252" s="18"/>
      <c r="E252" s="18"/>
      <c r="F252" s="18"/>
      <c r="G252" s="18"/>
      <c r="H252" s="18"/>
      <c r="I252" s="18"/>
      <c r="J252" s="17"/>
    </row>
    <row r="253" spans="1:10" x14ac:dyDescent="0.3">
      <c r="A253" s="17"/>
      <c r="C253" s="143"/>
      <c r="D253" s="18"/>
      <c r="E253" s="18"/>
      <c r="F253" s="18"/>
      <c r="G253" s="18"/>
      <c r="H253" s="18"/>
      <c r="I253" s="18"/>
      <c r="J253" s="17"/>
    </row>
    <row r="254" spans="1:10" x14ac:dyDescent="0.3">
      <c r="A254" s="17"/>
      <c r="C254" s="143"/>
      <c r="D254" s="18"/>
      <c r="E254" s="18"/>
      <c r="F254" s="18"/>
      <c r="G254" s="18"/>
      <c r="H254" s="18"/>
      <c r="I254" s="18"/>
      <c r="J254" s="17"/>
    </row>
    <row r="255" spans="1:10" x14ac:dyDescent="0.3">
      <c r="A255" s="17"/>
      <c r="C255" s="143"/>
      <c r="D255" s="18"/>
      <c r="E255" s="18"/>
      <c r="F255" s="18"/>
      <c r="G255" s="18"/>
      <c r="H255" s="18"/>
      <c r="I255" s="18"/>
      <c r="J255" s="17"/>
    </row>
    <row r="256" spans="1:10" x14ac:dyDescent="0.3">
      <c r="A256" s="17"/>
      <c r="C256" s="143"/>
      <c r="D256" s="18"/>
      <c r="E256" s="18"/>
      <c r="F256" s="18"/>
      <c r="G256" s="18"/>
      <c r="H256" s="18"/>
      <c r="I256" s="18"/>
      <c r="J256" s="17"/>
    </row>
    <row r="257" spans="1:10" x14ac:dyDescent="0.3">
      <c r="A257" s="17"/>
      <c r="C257" s="143"/>
      <c r="D257" s="18"/>
      <c r="E257" s="18"/>
      <c r="F257" s="18"/>
      <c r="G257" s="18"/>
      <c r="H257" s="18"/>
      <c r="I257" s="18"/>
      <c r="J257" s="17"/>
    </row>
    <row r="258" spans="1:10" x14ac:dyDescent="0.3">
      <c r="A258" s="17"/>
      <c r="C258" s="143"/>
      <c r="D258" s="18"/>
      <c r="E258" s="18"/>
      <c r="F258" s="18"/>
      <c r="G258" s="18"/>
      <c r="H258" s="18"/>
      <c r="I258" s="18"/>
      <c r="J258" s="17"/>
    </row>
    <row r="259" spans="1:10" x14ac:dyDescent="0.3">
      <c r="A259" s="17"/>
      <c r="C259" s="143"/>
      <c r="D259" s="18"/>
      <c r="E259" s="18"/>
      <c r="F259" s="18"/>
      <c r="G259" s="18"/>
      <c r="H259" s="18"/>
      <c r="I259" s="18"/>
      <c r="J259" s="17"/>
    </row>
    <row r="260" spans="1:10" x14ac:dyDescent="0.3">
      <c r="A260" s="17"/>
      <c r="C260" s="143"/>
      <c r="D260" s="18"/>
      <c r="E260" s="18"/>
      <c r="F260" s="18"/>
      <c r="G260" s="18"/>
      <c r="H260" s="18"/>
      <c r="I260" s="18"/>
      <c r="J260" s="17"/>
    </row>
    <row r="261" spans="1:10" x14ac:dyDescent="0.3">
      <c r="A261" s="17"/>
      <c r="C261" s="143"/>
      <c r="D261" s="18"/>
      <c r="E261" s="18"/>
      <c r="F261" s="18"/>
      <c r="G261" s="18"/>
      <c r="H261" s="18"/>
      <c r="I261" s="18"/>
      <c r="J261" s="17"/>
    </row>
  </sheetData>
  <mergeCells count="58">
    <mergeCell ref="B203:B207"/>
    <mergeCell ref="B208:B209"/>
    <mergeCell ref="B210:B211"/>
    <mergeCell ref="B214:B216"/>
    <mergeCell ref="A166:A167"/>
    <mergeCell ref="B166:B167"/>
    <mergeCell ref="A168:A174"/>
    <mergeCell ref="B168:B174"/>
    <mergeCell ref="B176:B192"/>
    <mergeCell ref="B194:B202"/>
    <mergeCell ref="A144:A151"/>
    <mergeCell ref="B144:B151"/>
    <mergeCell ref="A153:A158"/>
    <mergeCell ref="B153:B158"/>
    <mergeCell ref="A162:A165"/>
    <mergeCell ref="B162:B165"/>
    <mergeCell ref="A119:A128"/>
    <mergeCell ref="B119:B128"/>
    <mergeCell ref="A129:A134"/>
    <mergeCell ref="B129:B134"/>
    <mergeCell ref="A135:A143"/>
    <mergeCell ref="B135:B143"/>
    <mergeCell ref="A103:A111"/>
    <mergeCell ref="B103:B111"/>
    <mergeCell ref="A112:A116"/>
    <mergeCell ref="B112:B115"/>
    <mergeCell ref="A117:A118"/>
    <mergeCell ref="B117:B118"/>
    <mergeCell ref="A65:A66"/>
    <mergeCell ref="B65:B66"/>
    <mergeCell ref="A68:A95"/>
    <mergeCell ref="B68:B95"/>
    <mergeCell ref="A96:A102"/>
    <mergeCell ref="B96:B102"/>
    <mergeCell ref="A27:A56"/>
    <mergeCell ref="B27:B56"/>
    <mergeCell ref="A57:A62"/>
    <mergeCell ref="B57:B62"/>
    <mergeCell ref="A63:A64"/>
    <mergeCell ref="B63:B64"/>
    <mergeCell ref="A14:A15"/>
    <mergeCell ref="B14:B15"/>
    <mergeCell ref="A16:A19"/>
    <mergeCell ref="B16:B19"/>
    <mergeCell ref="A21:A25"/>
    <mergeCell ref="B21:B25"/>
    <mergeCell ref="H3:H4"/>
    <mergeCell ref="I3:K3"/>
    <mergeCell ref="A6:A9"/>
    <mergeCell ref="B6:B9"/>
    <mergeCell ref="A11:A12"/>
    <mergeCell ref="B11:B12"/>
    <mergeCell ref="A3:A4"/>
    <mergeCell ref="B3:B4"/>
    <mergeCell ref="C3:C4"/>
    <mergeCell ref="D3:E3"/>
    <mergeCell ref="F3:F4"/>
    <mergeCell ref="G3:G4"/>
  </mergeCells>
  <hyperlinks>
    <hyperlink ref="F6" r:id="rId1" xr:uid="{39D4F383-6E9A-40EB-AFEE-27AEC9F71F7A}"/>
    <hyperlink ref="F77" r:id="rId2" xr:uid="{008FB006-DD4D-42B9-8F38-AD42F637D890}"/>
    <hyperlink ref="F135" r:id="rId3" xr:uid="{0FE65903-5F97-4E41-990C-BEBD33233722}"/>
    <hyperlink ref="F136" r:id="rId4" xr:uid="{B8F4F409-B52B-4202-BF58-29F28E5F8BD2}"/>
    <hyperlink ref="F140" r:id="rId5" xr:uid="{BBB75427-56DE-4ACC-917C-2ECA161AEF3C}"/>
    <hyperlink ref="F142" r:id="rId6" xr:uid="{B63D5DD9-5DDF-41DA-8762-77C541278E03}"/>
    <hyperlink ref="F14" r:id="rId7" xr:uid="{6B5E95E1-B1CE-48A3-8547-E776A947AE6D}"/>
    <hyperlink ref="F15" r:id="rId8" xr:uid="{D7BC5A46-8963-44BC-82F4-6070CC8D8E81}"/>
    <hyperlink ref="F13" r:id="rId9" xr:uid="{F486EA1A-0C8B-484D-ADF9-3D62DF3AD53B}"/>
    <hyperlink ref="F160" r:id="rId10" xr:uid="{B0A7670D-DC08-4452-BAD5-706747A69407}"/>
    <hyperlink ref="F16" r:id="rId11" xr:uid="{36274984-9F40-4395-9035-390623B785B2}"/>
    <hyperlink ref="F17" r:id="rId12" xr:uid="{4CB1AC32-CB4A-4E25-B676-59F1F2C92016}"/>
    <hyperlink ref="F18" r:id="rId13" xr:uid="{83050D75-BA23-4B6E-975E-978A0F8874FA}"/>
    <hyperlink ref="F19" r:id="rId14" xr:uid="{7373A85B-C353-4A2A-A82E-7AB6452120F9}"/>
    <hyperlink ref="F20" r:id="rId15" xr:uid="{B1313904-CC4F-4025-AA76-497A53D47134}"/>
    <hyperlink ref="F21" r:id="rId16" xr:uid="{C639695B-02BA-4847-9AF2-CA65CF3129F6}"/>
    <hyperlink ref="F22" r:id="rId17" xr:uid="{204BE2A2-95C1-4A23-B435-99114D9BE6BB}"/>
    <hyperlink ref="F23" r:id="rId18" xr:uid="{9E554DE5-69BB-43F1-8CD3-A4E5051D889A}"/>
    <hyperlink ref="F25" r:id="rId19" xr:uid="{AA7BCAC3-E3B9-4DC4-8E7B-3182A550FE47}"/>
    <hyperlink ref="F9" r:id="rId20" xr:uid="{DCDD3D45-E4AF-4E14-A600-AA781B48BA0E}"/>
    <hyperlink ref="F34" r:id="rId21" display="https://zt-rada.gov.ua/?3398[0]=2601                     https://zt-rada.gov.ua/files/upload/sitefiles/doc1616510126.pdf%D1%80%D1%96%D1%88%D0%B5%D0%BD%D0%BD%D1%8F/%E2%84%961470%2020.06.2019%20%D0%9F%D1%80%D0%BE%20%D0%B2%D1%81%D1%82%D0%B0%D0%BD%D0%BE%D0%B2%D0%BB.%D0%B7%D0%B5%D0%BC.%D0%BF%D0%BE%D0%B4%D0%B0%D1%82%D0%BA%D1%83%20%D0%BD%D0%B0%20%D1%82%D0%B5%D1%80%D0%B8%D1%82.%D0%96%D0%9C%D0%9E%D0%A2%D0%93.pdf" xr:uid="{026E9D72-8B81-4F3C-9210-0C5966530074}"/>
    <hyperlink ref="F81" r:id="rId22" xr:uid="{56C93BBE-1A51-4B27-94D6-84E880854FF0}"/>
    <hyperlink ref="F82" r:id="rId23" xr:uid="{B4DD72FD-5D7C-4C85-A076-43359D5E149C}"/>
    <hyperlink ref="F83" r:id="rId24" xr:uid="{E94AD521-CB6E-4AF2-9D37-DF0337A616A3}"/>
    <hyperlink ref="F89" r:id="rId25" xr:uid="{7550479E-9EA7-4A94-956D-82CBDCAA0E37}"/>
    <hyperlink ref="F111" r:id="rId26" xr:uid="{5A845DF4-F603-48E8-8475-4C1D41F05410}"/>
    <hyperlink ref="F117" r:id="rId27" xr:uid="{8D20C65C-60B0-450C-ACAF-D0A229653808}"/>
    <hyperlink ref="F128" r:id="rId28" xr:uid="{598E9FC4-906A-46E9-8967-5851A80ED3BF}"/>
    <hyperlink ref="F151" r:id="rId29" xr:uid="{FFBACDFE-CA12-4055-A43F-876189C1008A}"/>
    <hyperlink ref="F176" r:id="rId30" xr:uid="{18C51798-9CAA-4CE8-A280-14042C6A8154}"/>
    <hyperlink ref="F177" r:id="rId31" xr:uid="{21BF788E-37D7-4C44-A230-A70A910131AE}"/>
    <hyperlink ref="F182" r:id="rId32" xr:uid="{5F8BF0CA-A410-4D6A-AD54-4BACD0609B1D}"/>
    <hyperlink ref="F184" r:id="rId33" xr:uid="{35AFEA91-7FDC-4EF7-8B43-637B238EA59D}"/>
    <hyperlink ref="F187" r:id="rId34" xr:uid="{F67EE024-9C73-453F-B1F3-3B338C20531E}"/>
    <hyperlink ref="F189" r:id="rId35" xr:uid="{83FADDAB-B2C5-453B-BCFD-E72027E6E6D0}"/>
    <hyperlink ref="F190" r:id="rId36" xr:uid="{DCBD4582-DB1B-4B63-9D77-F3F0BCA90C40}"/>
    <hyperlink ref="F192" r:id="rId37" xr:uid="{31F4E070-362F-4CC6-9296-C4581D711004}"/>
    <hyperlink ref="F188" r:id="rId38" xr:uid="{DB603198-930A-4E52-8560-4A3847277039}"/>
    <hyperlink ref="F178" r:id="rId39" xr:uid="{E4EC7BB6-F125-44C9-93D5-C2A30E923883}"/>
    <hyperlink ref="F198" r:id="rId40" xr:uid="{EE14354C-15CB-45D9-8155-9124338B6C1E}"/>
    <hyperlink ref="F199" r:id="rId41" xr:uid="{BC0124AA-6B44-4001-B586-3CEC6E8F868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1</vt:i4>
      </vt:variant>
    </vt:vector>
  </HeadingPairs>
  <TitlesOfParts>
    <vt:vector size="3" baseType="lpstr">
      <vt:lpstr>Лист1</vt:lpstr>
      <vt:lpstr>Аркуш1</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ЖКГ</dc:creator>
  <cp:lastModifiedBy>Шукалович Ірина</cp:lastModifiedBy>
  <cp:lastPrinted>2022-02-02T11:14:07Z</cp:lastPrinted>
  <dcterms:created xsi:type="dcterms:W3CDTF">2021-04-07T09:57:57Z</dcterms:created>
  <dcterms:modified xsi:type="dcterms:W3CDTF">2022-02-04T12:47:45Z</dcterms:modified>
</cp:coreProperties>
</file>